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alerie.segondy\Desktop\Appel Projet\"/>
    </mc:Choice>
  </mc:AlternateContent>
  <xr:revisionPtr revIDLastSave="0" documentId="13_ncr:1_{93B59A4E-8189-4CC8-89F0-B2E4689025C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BUDGET" sheetId="1" r:id="rId1"/>
  </sheets>
  <externalReferences>
    <externalReference r:id="rId2"/>
  </externalReferences>
  <definedNames>
    <definedName name="jour">[1]Feuil1!$I$20:$I$21</definedName>
    <definedName name="liste">[1]Feuil1!$A$2:$A$41</definedName>
    <definedName name="nature">[1]Feuil1!$K$13:$K$16</definedName>
    <definedName name="Print_Area" localSheetId="0">BUDGET!$B$3:$W$115</definedName>
    <definedName name="SMILEY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38" i="1" l="1"/>
  <c r="I81" i="1" l="1"/>
  <c r="I62" i="1"/>
  <c r="I66" i="1"/>
  <c r="T59" i="1" l="1"/>
  <c r="T81" i="1" s="1"/>
  <c r="T18" i="1" l="1"/>
  <c r="T45" i="1" s="1"/>
  <c r="I15" i="1"/>
  <c r="T54" i="1" l="1"/>
  <c r="I54" i="1"/>
  <c r="I34" i="1"/>
  <c r="I31" i="1"/>
  <c r="I26" i="1"/>
  <c r="I20" i="1"/>
  <c r="I45" i="1" s="1"/>
</calcChain>
</file>

<file path=xl/sharedStrings.xml><?xml version="1.0" encoding="utf-8"?>
<sst xmlns="http://schemas.openxmlformats.org/spreadsheetml/2006/main" count="104" uniqueCount="91">
  <si>
    <t>CHARGES</t>
  </si>
  <si>
    <t>PRODUITS</t>
  </si>
  <si>
    <t>TOTAL CHARGES</t>
  </si>
  <si>
    <t>TOTAL PRODUITS</t>
  </si>
  <si>
    <t>Montant</t>
  </si>
  <si>
    <t>Charges directes</t>
  </si>
  <si>
    <t>Ressources directes</t>
  </si>
  <si>
    <t>Autres fournitures</t>
  </si>
  <si>
    <t>Entretien et réparation</t>
  </si>
  <si>
    <t>Assurance</t>
  </si>
  <si>
    <t>Documentation</t>
  </si>
  <si>
    <t>Rémunérations intermédiaires et honoraires</t>
  </si>
  <si>
    <t>Publicité, publicaton</t>
  </si>
  <si>
    <t>Déplacements, missions</t>
  </si>
  <si>
    <t>Services bancaires, autres</t>
  </si>
  <si>
    <t>62 - Autres services exterieurs</t>
  </si>
  <si>
    <t>61 - Services exterieurs</t>
  </si>
  <si>
    <t>60 - Achats</t>
  </si>
  <si>
    <t xml:space="preserve">63 - Impôts et taxes </t>
  </si>
  <si>
    <t>Impôts et taxes sur rémunération</t>
  </si>
  <si>
    <t>Autres impôts et taxes</t>
  </si>
  <si>
    <t>64 - Charges de personnel</t>
  </si>
  <si>
    <t xml:space="preserve">Charges sociales </t>
  </si>
  <si>
    <t>Autres charges de personnel</t>
  </si>
  <si>
    <t>65 - Autres charges de gestion courante</t>
  </si>
  <si>
    <t>66 - Charges financières</t>
  </si>
  <si>
    <t>67 - Charges exceptionnelles</t>
  </si>
  <si>
    <t>69 - Impôt sur les bénéfices (IS); Participation des salariés</t>
  </si>
  <si>
    <t>Achats de matières et fournitures</t>
  </si>
  <si>
    <t>Locations</t>
  </si>
  <si>
    <t xml:space="preserve">Rémunération des personnels </t>
  </si>
  <si>
    <t xml:space="preserve">68 - Dotations aux amortissements, provisions et engagements à réaliser sur ressources affectées </t>
  </si>
  <si>
    <t>Excédent prévisionnel (bénéfice)</t>
  </si>
  <si>
    <t>70 - Vente de produits finis, de marchandises, prestations de services</t>
  </si>
  <si>
    <t>73 - Dotations et produits de tarification</t>
  </si>
  <si>
    <t>74 - Subventions d'exploitation</t>
  </si>
  <si>
    <t>Etat : préciser le(s) ministère(s), directions ou services déconcentrés sollicités cf. 1ère page</t>
  </si>
  <si>
    <t xml:space="preserve">Conseil-s Régional(aux) : </t>
  </si>
  <si>
    <t>Conseil-s Départemental(aux) :</t>
  </si>
  <si>
    <t>Communes, communautés de communes ou agglomérations :</t>
  </si>
  <si>
    <t>Organismes sociaux (CAF, etc. détailler) :</t>
  </si>
  <si>
    <t>Fonds européens (FSE, FEDER, etc.)</t>
  </si>
  <si>
    <t>L'agence de services et de paiement (emplois aidés)</t>
  </si>
  <si>
    <t>Autres établissements publics</t>
  </si>
  <si>
    <t>Aides privées (fondation)</t>
  </si>
  <si>
    <t>75 - Autres produits de gestion courante</t>
  </si>
  <si>
    <t xml:space="preserve">76 - Produits financiers </t>
  </si>
  <si>
    <t>77 - Produits exceptionnels</t>
  </si>
  <si>
    <t>78 - Reprises sur amortissements et provisions</t>
  </si>
  <si>
    <t>79 - Transfert de charges</t>
  </si>
  <si>
    <t>Insuffisance prévisionnelle (déficit)</t>
  </si>
  <si>
    <t>CONTRIBUTIONS VOLONTAIRES EN NATURE</t>
  </si>
  <si>
    <t>86 - Emplois des contributions volontaires en nature</t>
  </si>
  <si>
    <t>87 - Contributions volontaires en nature</t>
  </si>
  <si>
    <t>860 - Secours en nature</t>
  </si>
  <si>
    <t>861 - Mise à disposition gratuite de biens et services</t>
  </si>
  <si>
    <t xml:space="preserve">862 - Prestations </t>
  </si>
  <si>
    <t>864 - Personnel bénévole</t>
  </si>
  <si>
    <t>TOTAL</t>
  </si>
  <si>
    <t xml:space="preserve">870 - Bénévolat </t>
  </si>
  <si>
    <t>871 - Prestations en nature</t>
  </si>
  <si>
    <t>875 - Dons en nature</t>
  </si>
  <si>
    <t xml:space="preserve">FORMULAIRE </t>
  </si>
  <si>
    <t>201 - Frais d'établissement</t>
  </si>
  <si>
    <t>1000 - Apport personnel</t>
  </si>
  <si>
    <t>212 - Agencement terrain</t>
  </si>
  <si>
    <t xml:space="preserve">213 - Constructions </t>
  </si>
  <si>
    <t>Conseil-s Régional(aux)</t>
  </si>
  <si>
    <t>Construction de bâtiments</t>
  </si>
  <si>
    <t>Installations générales - agencements - aménagement des constructions</t>
  </si>
  <si>
    <t>215 - Installations techniques, matériels et outillage industriel</t>
  </si>
  <si>
    <t>218 - Autres immobilisations corporelles</t>
  </si>
  <si>
    <t xml:space="preserve">Installations générale, agencements, aménagements divers </t>
  </si>
  <si>
    <t>Matériel de transport</t>
  </si>
  <si>
    <t xml:space="preserve">Matériel de bureau et matériel informatique </t>
  </si>
  <si>
    <t xml:space="preserve">Mobilier </t>
  </si>
  <si>
    <t xml:space="preserve">Autres </t>
  </si>
  <si>
    <t>Aides privées (fondations)</t>
  </si>
  <si>
    <t xml:space="preserve">211- Terrains </t>
  </si>
  <si>
    <t>13 - Subventions d'investissement</t>
  </si>
  <si>
    <t xml:space="preserve">164 - Emprunts auprès des établissements de crédit </t>
  </si>
  <si>
    <t xml:space="preserve">Intitulé du projet : </t>
  </si>
  <si>
    <t>Cotisations</t>
  </si>
  <si>
    <t>Dons manuels - Mécénat</t>
  </si>
  <si>
    <t>BUDGET DE L'ASSOCIATION</t>
  </si>
  <si>
    <t>Prestations de services</t>
  </si>
  <si>
    <t>208 - Autres immobilisations incorporelles</t>
  </si>
  <si>
    <t>Organismes sociaux (CAF, etc. détailler)</t>
  </si>
  <si>
    <t>Communes, communautés de communes ou agglomérations</t>
  </si>
  <si>
    <t>Conseil-s Départemental(aux)</t>
  </si>
  <si>
    <t>BUDGET PREVISIONNEL ANNEE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</si>
</sst>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_-* #,##0.00\ [$€-40C]_-;\-* #,##0.00\ [$€-40C]_-;_-* &quot;-&quot;??\ [$€-40C]_-;_-@_-"/>
    <numFmt numFmtId="165" formatCode="#,##0.00\ &quot;€&quot;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8"/>
      <color theme="1"/>
      <name val="Arial"/>
      <family val="2"/>
    </font>
    <font>
      <sz val="10"/>
      <name val="Arial"/>
    </font>
    <font>
      <b/>
      <sz val="14"/>
      <name val="Arial"/>
      <family val="2"/>
    </font>
    <font>
      <sz val="8"/>
      <name val="Arial"/>
      <family val="2"/>
    </font>
    <font>
      <b/>
      <sz val="14"/>
      <name val="@PMingLiU"/>
      <family val="1"/>
    </font>
    <font>
      <sz val="12"/>
      <name val="Arial"/>
      <family val="2"/>
    </font>
    <font>
      <b/>
      <sz val="8"/>
      <name val="Arial"/>
      <family val="2"/>
    </font>
    <font>
      <b/>
      <sz val="14"/>
      <color indexed="8"/>
      <name val="Arial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b/>
      <u/>
      <sz val="11"/>
      <color theme="1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485"/>
        <bgColor indexed="64"/>
      </patternFill>
    </fill>
  </fills>
  <borders count="18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</borders>
  <cellStyleXfs count="3">
    <xf numFmtId="0" fontId="0" fillId="0" borderId="0"/>
    <xf numFmtId="0" fontId="3" fillId="0" borderId="0"/>
    <xf numFmtId="44" fontId="15" fillId="0" borderId="0" applyFont="0" applyFill="0" applyBorder="0" applyAlignment="0" applyProtection="0"/>
  </cellStyleXfs>
  <cellXfs count="152">
    <xf numFmtId="0" fontId="0" fillId="0" borderId="0" xfId="0"/>
    <xf numFmtId="0" fontId="1" fillId="0" borderId="0" xfId="0" applyFont="1" applyProtection="1"/>
    <xf numFmtId="0" fontId="1" fillId="2" borderId="0" xfId="0" applyFont="1" applyFill="1" applyProtection="1"/>
    <xf numFmtId="0" fontId="5" fillId="0" borderId="0" xfId="1" applyFont="1" applyProtection="1"/>
    <xf numFmtId="0" fontId="6" fillId="0" borderId="0" xfId="1" applyFont="1" applyFill="1" applyBorder="1" applyAlignment="1" applyProtection="1">
      <alignment vertical="center"/>
    </xf>
    <xf numFmtId="0" fontId="7" fillId="0" borderId="0" xfId="1" applyFont="1" applyAlignment="1" applyProtection="1">
      <alignment vertical="center"/>
    </xf>
    <xf numFmtId="0" fontId="8" fillId="0" borderId="0" xfId="1" applyFont="1" applyProtection="1"/>
    <xf numFmtId="0" fontId="5" fillId="0" borderId="0" xfId="1" applyFont="1" applyAlignment="1" applyProtection="1">
      <alignment vertical="center"/>
    </xf>
    <xf numFmtId="0" fontId="5" fillId="0" borderId="0" xfId="1" applyFont="1" applyAlignment="1" applyProtection="1">
      <alignment horizontal="left"/>
    </xf>
    <xf numFmtId="0" fontId="5" fillId="0" borderId="0" xfId="1" applyFont="1" applyAlignment="1" applyProtection="1">
      <alignment horizontal="left" vertical="center"/>
    </xf>
    <xf numFmtId="0" fontId="11" fillId="0" borderId="0" xfId="1" applyFont="1" applyFill="1" applyBorder="1" applyAlignment="1" applyProtection="1">
      <alignment horizontal="left" vertical="center" wrapText="1" indent="1"/>
    </xf>
    <xf numFmtId="165" fontId="9" fillId="0" borderId="0" xfId="1" applyNumberFormat="1" applyFont="1" applyFill="1" applyBorder="1" applyAlignment="1" applyProtection="1">
      <alignment horizontal="center" vertical="center"/>
    </xf>
    <xf numFmtId="0" fontId="4" fillId="0" borderId="0" xfId="1" applyFont="1" applyBorder="1" applyAlignment="1" applyProtection="1">
      <alignment horizontal="center" vertical="center"/>
    </xf>
    <xf numFmtId="0" fontId="13" fillId="0" borderId="0" xfId="1" applyFont="1" applyFill="1" applyBorder="1" applyAlignment="1" applyProtection="1">
      <alignment horizontal="left" vertical="center" wrapText="1"/>
    </xf>
    <xf numFmtId="164" fontId="7" fillId="0" borderId="0" xfId="1" applyNumberFormat="1" applyFont="1" applyFill="1" applyBorder="1" applyAlignment="1" applyProtection="1">
      <alignment horizontal="center" vertical="center"/>
      <protection locked="0"/>
    </xf>
    <xf numFmtId="0" fontId="1" fillId="2" borderId="0" xfId="0" applyFont="1" applyFill="1" applyBorder="1" applyProtection="1"/>
    <xf numFmtId="0" fontId="5" fillId="2" borderId="0" xfId="1" applyFont="1" applyFill="1" applyProtection="1"/>
    <xf numFmtId="44" fontId="18" fillId="2" borderId="9" xfId="2" applyFont="1" applyFill="1" applyBorder="1" applyAlignment="1" applyProtection="1">
      <alignment vertical="center" wrapText="1"/>
      <protection locked="0"/>
    </xf>
    <xf numFmtId="165" fontId="17" fillId="2" borderId="9" xfId="0" applyNumberFormat="1" applyFont="1" applyFill="1" applyBorder="1" applyAlignment="1" applyProtection="1">
      <alignment vertical="center"/>
    </xf>
    <xf numFmtId="0" fontId="5" fillId="2" borderId="0" xfId="1" applyFont="1" applyFill="1" applyAlignment="1" applyProtection="1">
      <alignment horizontal="left"/>
    </xf>
    <xf numFmtId="44" fontId="18" fillId="2" borderId="17" xfId="2" applyFont="1" applyFill="1" applyBorder="1" applyAlignment="1" applyProtection="1">
      <alignment vertical="center" wrapText="1"/>
      <protection locked="0"/>
    </xf>
    <xf numFmtId="0" fontId="5" fillId="0" borderId="0" xfId="1" applyFont="1" applyBorder="1" applyProtection="1"/>
    <xf numFmtId="0" fontId="5" fillId="2" borderId="0" xfId="1" applyFont="1" applyFill="1" applyBorder="1" applyProtection="1"/>
    <xf numFmtId="0" fontId="16" fillId="2" borderId="0" xfId="0" applyFont="1" applyFill="1" applyBorder="1" applyAlignment="1" applyProtection="1">
      <alignment horizontal="center" vertical="center"/>
    </xf>
    <xf numFmtId="44" fontId="18" fillId="2" borderId="0" xfId="2" applyFont="1" applyFill="1" applyBorder="1" applyAlignment="1" applyProtection="1">
      <alignment vertical="center" wrapText="1"/>
      <protection locked="0"/>
    </xf>
    <xf numFmtId="0" fontId="16" fillId="2" borderId="0" xfId="0" applyFont="1" applyFill="1" applyBorder="1" applyAlignment="1" applyProtection="1">
      <alignment horizontal="center" vertical="center"/>
    </xf>
    <xf numFmtId="0" fontId="16" fillId="0" borderId="0" xfId="1" applyFont="1" applyBorder="1" applyAlignment="1" applyProtection="1">
      <alignment horizontal="right" vertical="center"/>
    </xf>
    <xf numFmtId="0" fontId="16" fillId="0" borderId="0" xfId="1" applyFont="1" applyBorder="1" applyAlignment="1" applyProtection="1">
      <alignment horizontal="left" vertical="center"/>
    </xf>
    <xf numFmtId="0" fontId="20" fillId="2" borderId="0" xfId="1" applyFont="1" applyFill="1" applyAlignment="1" applyProtection="1">
      <alignment vertical="center"/>
    </xf>
    <xf numFmtId="0" fontId="21" fillId="0" borderId="0" xfId="1" applyFont="1" applyProtection="1"/>
    <xf numFmtId="0" fontId="14" fillId="2" borderId="0" xfId="1" applyFont="1" applyFill="1" applyBorder="1" applyAlignment="1" applyProtection="1">
      <alignment horizontal="left" vertical="center" wrapText="1"/>
    </xf>
    <xf numFmtId="164" fontId="7" fillId="2" borderId="0" xfId="1" applyNumberFormat="1" applyFont="1" applyFill="1" applyBorder="1" applyAlignment="1" applyProtection="1">
      <alignment horizontal="center" vertical="center"/>
      <protection locked="0"/>
    </xf>
    <xf numFmtId="0" fontId="11" fillId="2" borderId="0" xfId="1" applyFont="1" applyFill="1" applyBorder="1" applyAlignment="1" applyProtection="1">
      <alignment horizontal="left" vertical="center" wrapText="1"/>
    </xf>
    <xf numFmtId="0" fontId="13" fillId="3" borderId="1" xfId="1" applyFont="1" applyFill="1" applyBorder="1" applyAlignment="1" applyProtection="1">
      <alignment horizontal="center" vertical="center"/>
    </xf>
    <xf numFmtId="165" fontId="13" fillId="3" borderId="1" xfId="1" applyNumberFormat="1" applyFont="1" applyFill="1" applyBorder="1" applyAlignment="1" applyProtection="1">
      <alignment horizontal="center" vertical="center"/>
    </xf>
    <xf numFmtId="0" fontId="11" fillId="3" borderId="3" xfId="1" applyFont="1" applyFill="1" applyBorder="1" applyAlignment="1" applyProtection="1">
      <alignment horizontal="center" vertical="center"/>
    </xf>
    <xf numFmtId="0" fontId="11" fillId="3" borderId="5" xfId="1" applyFont="1" applyFill="1" applyBorder="1" applyAlignment="1" applyProtection="1">
      <alignment horizontal="center" vertical="center"/>
    </xf>
    <xf numFmtId="0" fontId="11" fillId="3" borderId="4" xfId="1" applyFont="1" applyFill="1" applyBorder="1" applyAlignment="1" applyProtection="1">
      <alignment horizontal="center" vertical="center"/>
    </xf>
    <xf numFmtId="165" fontId="11" fillId="3" borderId="3" xfId="1" applyNumberFormat="1" applyFont="1" applyFill="1" applyBorder="1" applyAlignment="1" applyProtection="1">
      <alignment horizontal="center" vertical="center"/>
    </xf>
    <xf numFmtId="165" fontId="11" fillId="3" borderId="5" xfId="1" applyNumberFormat="1" applyFont="1" applyFill="1" applyBorder="1" applyAlignment="1" applyProtection="1">
      <alignment horizontal="center" vertical="center"/>
    </xf>
    <xf numFmtId="165" fontId="11" fillId="3" borderId="4" xfId="1" applyNumberFormat="1" applyFont="1" applyFill="1" applyBorder="1" applyAlignment="1" applyProtection="1">
      <alignment horizontal="center" vertical="center"/>
    </xf>
    <xf numFmtId="0" fontId="13" fillId="0" borderId="3" xfId="1" applyFont="1" applyBorder="1" applyAlignment="1" applyProtection="1">
      <alignment horizontal="left" vertical="center" wrapText="1"/>
    </xf>
    <xf numFmtId="0" fontId="13" fillId="0" borderId="5" xfId="1" applyFont="1" applyBorder="1" applyAlignment="1" applyProtection="1">
      <alignment horizontal="left" vertical="center" wrapText="1"/>
    </xf>
    <xf numFmtId="0" fontId="13" fillId="0" borderId="4" xfId="1" applyFont="1" applyBorder="1" applyAlignment="1" applyProtection="1">
      <alignment horizontal="left" vertical="center" wrapText="1"/>
    </xf>
    <xf numFmtId="0" fontId="7" fillId="2" borderId="1" xfId="1" applyFont="1" applyFill="1" applyBorder="1" applyAlignment="1" applyProtection="1">
      <alignment horizontal="left" vertical="center" wrapText="1"/>
    </xf>
    <xf numFmtId="164" fontId="7" fillId="2" borderId="3" xfId="1" applyNumberFormat="1" applyFont="1" applyFill="1" applyBorder="1" applyAlignment="1" applyProtection="1">
      <alignment horizontal="center" vertical="center"/>
      <protection locked="0"/>
    </xf>
    <xf numFmtId="164" fontId="7" fillId="2" borderId="5" xfId="1" applyNumberFormat="1" applyFont="1" applyFill="1" applyBorder="1" applyAlignment="1" applyProtection="1">
      <alignment horizontal="center" vertical="center"/>
      <protection locked="0"/>
    </xf>
    <xf numFmtId="164" fontId="7" fillId="2" borderId="4" xfId="1" applyNumberFormat="1" applyFont="1" applyFill="1" applyBorder="1" applyAlignment="1" applyProtection="1">
      <alignment horizontal="center" vertical="center"/>
      <protection locked="0"/>
    </xf>
    <xf numFmtId="0" fontId="13" fillId="2" borderId="0" xfId="1" applyFont="1" applyFill="1" applyBorder="1" applyAlignment="1" applyProtection="1">
      <alignment horizontal="left" vertical="center"/>
    </xf>
    <xf numFmtId="0" fontId="13" fillId="2" borderId="0" xfId="1" applyFont="1" applyFill="1" applyBorder="1" applyAlignment="1" applyProtection="1">
      <alignment horizontal="left" vertical="center" wrapText="1"/>
    </xf>
    <xf numFmtId="0" fontId="7" fillId="2" borderId="0" xfId="1" applyFont="1" applyFill="1" applyBorder="1" applyAlignment="1" applyProtection="1">
      <alignment horizontal="left" vertical="center" wrapText="1"/>
    </xf>
    <xf numFmtId="0" fontId="7" fillId="2" borderId="0" xfId="1" applyFont="1" applyFill="1" applyBorder="1" applyAlignment="1" applyProtection="1">
      <alignment horizontal="left" vertical="center"/>
    </xf>
    <xf numFmtId="0" fontId="7" fillId="2" borderId="12" xfId="1" applyFont="1" applyFill="1" applyBorder="1" applyAlignment="1" applyProtection="1">
      <alignment horizontal="left" vertical="center"/>
    </xf>
    <xf numFmtId="164" fontId="7" fillId="2" borderId="13" xfId="1" applyNumberFormat="1" applyFont="1" applyFill="1" applyBorder="1" applyAlignment="1" applyProtection="1">
      <alignment horizontal="center" vertical="center"/>
      <protection locked="0"/>
    </xf>
    <xf numFmtId="164" fontId="7" fillId="2" borderId="14" xfId="1" applyNumberFormat="1" applyFont="1" applyFill="1" applyBorder="1" applyAlignment="1" applyProtection="1">
      <alignment horizontal="center" vertical="center"/>
      <protection locked="0"/>
    </xf>
    <xf numFmtId="164" fontId="7" fillId="2" borderId="11" xfId="1" applyNumberFormat="1" applyFont="1" applyFill="1" applyBorder="1" applyAlignment="1" applyProtection="1">
      <alignment horizontal="center" vertical="center"/>
      <protection locked="0"/>
    </xf>
    <xf numFmtId="164" fontId="7" fillId="2" borderId="12" xfId="1" applyNumberFormat="1" applyFont="1" applyFill="1" applyBorder="1" applyAlignment="1" applyProtection="1">
      <alignment horizontal="center" vertical="center"/>
      <protection locked="0"/>
    </xf>
    <xf numFmtId="0" fontId="7" fillId="2" borderId="3" xfId="1" applyFont="1" applyFill="1" applyBorder="1" applyAlignment="1" applyProtection="1">
      <alignment horizontal="left" vertical="center"/>
    </xf>
    <xf numFmtId="0" fontId="7" fillId="2" borderId="5" xfId="1" applyFont="1" applyFill="1" applyBorder="1" applyAlignment="1" applyProtection="1">
      <alignment horizontal="left" vertical="center"/>
    </xf>
    <xf numFmtId="0" fontId="7" fillId="2" borderId="4" xfId="1" applyFont="1" applyFill="1" applyBorder="1" applyAlignment="1" applyProtection="1">
      <alignment horizontal="left" vertical="center"/>
    </xf>
    <xf numFmtId="164" fontId="7" fillId="2" borderId="1" xfId="1" applyNumberFormat="1" applyFont="1" applyFill="1" applyBorder="1" applyAlignment="1" applyProtection="1">
      <alignment horizontal="center" vertical="center"/>
      <protection locked="0"/>
    </xf>
    <xf numFmtId="0" fontId="13" fillId="2" borderId="3" xfId="1" applyFont="1" applyFill="1" applyBorder="1" applyAlignment="1" applyProtection="1">
      <alignment horizontal="left" vertical="center" wrapText="1"/>
    </xf>
    <xf numFmtId="0" fontId="13" fillId="2" borderId="5" xfId="1" applyFont="1" applyFill="1" applyBorder="1" applyAlignment="1" applyProtection="1">
      <alignment horizontal="left" vertical="center" wrapText="1"/>
    </xf>
    <xf numFmtId="0" fontId="13" fillId="2" borderId="4" xfId="1" applyFont="1" applyFill="1" applyBorder="1" applyAlignment="1" applyProtection="1">
      <alignment horizontal="left" vertical="center" wrapText="1"/>
    </xf>
    <xf numFmtId="0" fontId="7" fillId="0" borderId="1" xfId="1" applyFont="1" applyBorder="1" applyAlignment="1" applyProtection="1">
      <alignment horizontal="left" vertical="center" wrapText="1"/>
    </xf>
    <xf numFmtId="0" fontId="7" fillId="0" borderId="3" xfId="1" applyFont="1" applyBorder="1" applyAlignment="1" applyProtection="1">
      <alignment horizontal="left" vertical="center" wrapText="1"/>
    </xf>
    <xf numFmtId="0" fontId="7" fillId="0" borderId="5" xfId="1" applyFont="1" applyBorder="1" applyAlignment="1" applyProtection="1">
      <alignment horizontal="left" vertical="center" wrapText="1"/>
    </xf>
    <xf numFmtId="0" fontId="7" fillId="0" borderId="4" xfId="1" applyFont="1" applyBorder="1" applyAlignment="1" applyProtection="1">
      <alignment horizontal="left" vertical="center" wrapText="1"/>
    </xf>
    <xf numFmtId="0" fontId="13" fillId="0" borderId="1" xfId="1" applyFont="1" applyBorder="1" applyAlignment="1" applyProtection="1">
      <alignment horizontal="left" vertical="center" wrapText="1"/>
    </xf>
    <xf numFmtId="164" fontId="7" fillId="0" borderId="1" xfId="1" applyNumberFormat="1" applyFont="1" applyFill="1" applyBorder="1" applyAlignment="1" applyProtection="1">
      <alignment horizontal="center" vertical="center"/>
      <protection locked="0"/>
    </xf>
    <xf numFmtId="0" fontId="17" fillId="0" borderId="1" xfId="1" applyFont="1" applyBorder="1" applyAlignment="1" applyProtection="1">
      <alignment horizontal="left" vertical="center" wrapText="1"/>
    </xf>
    <xf numFmtId="0" fontId="4" fillId="3" borderId="3" xfId="1" applyFont="1" applyFill="1" applyBorder="1" applyAlignment="1" applyProtection="1">
      <alignment horizontal="center" vertical="center"/>
    </xf>
    <xf numFmtId="0" fontId="4" fillId="3" borderId="5" xfId="1" applyFont="1" applyFill="1" applyBorder="1" applyAlignment="1" applyProtection="1">
      <alignment horizontal="center" vertical="center"/>
    </xf>
    <xf numFmtId="0" fontId="4" fillId="3" borderId="4" xfId="1" applyFont="1" applyFill="1" applyBorder="1" applyAlignment="1" applyProtection="1">
      <alignment horizontal="center" vertical="center"/>
    </xf>
    <xf numFmtId="0" fontId="4" fillId="3" borderId="1" xfId="1" applyFont="1" applyFill="1" applyBorder="1" applyAlignment="1" applyProtection="1">
      <alignment horizontal="center" vertical="center"/>
    </xf>
    <xf numFmtId="0" fontId="18" fillId="2" borderId="6" xfId="0" applyFont="1" applyFill="1" applyBorder="1" applyAlignment="1" applyProtection="1">
      <alignment horizontal="center"/>
      <protection locked="0"/>
    </xf>
    <xf numFmtId="0" fontId="18" fillId="2" borderId="7" xfId="0" applyFont="1" applyFill="1" applyBorder="1" applyAlignment="1" applyProtection="1">
      <alignment horizontal="center"/>
      <protection locked="0"/>
    </xf>
    <xf numFmtId="0" fontId="18" fillId="2" borderId="8" xfId="0" applyFont="1" applyFill="1" applyBorder="1" applyAlignment="1" applyProtection="1">
      <alignment horizontal="center"/>
      <protection locked="0"/>
    </xf>
    <xf numFmtId="0" fontId="17" fillId="2" borderId="6" xfId="0" applyFont="1" applyFill="1" applyBorder="1" applyAlignment="1" applyProtection="1">
      <alignment horizontal="left" vertical="center" wrapText="1"/>
    </xf>
    <xf numFmtId="0" fontId="17" fillId="2" borderId="7" xfId="0" applyFont="1" applyFill="1" applyBorder="1" applyAlignment="1" applyProtection="1">
      <alignment horizontal="left" vertical="center" wrapText="1"/>
    </xf>
    <xf numFmtId="0" fontId="17" fillId="2" borderId="8" xfId="0" applyFont="1" applyFill="1" applyBorder="1" applyAlignment="1" applyProtection="1">
      <alignment horizontal="left" vertical="center" wrapText="1"/>
    </xf>
    <xf numFmtId="0" fontId="18" fillId="2" borderId="6" xfId="0" applyFont="1" applyFill="1" applyBorder="1" applyAlignment="1" applyProtection="1">
      <alignment horizontal="center" vertical="center" wrapText="1"/>
      <protection locked="0"/>
    </xf>
    <xf numFmtId="0" fontId="18" fillId="2" borderId="7" xfId="0" applyFont="1" applyFill="1" applyBorder="1" applyAlignment="1" applyProtection="1">
      <alignment horizontal="center" vertical="center" wrapText="1"/>
      <protection locked="0"/>
    </xf>
    <xf numFmtId="0" fontId="18" fillId="2" borderId="8" xfId="0" applyFont="1" applyFill="1" applyBorder="1" applyAlignment="1" applyProtection="1">
      <alignment horizontal="center" vertical="center" wrapText="1"/>
      <protection locked="0"/>
    </xf>
    <xf numFmtId="0" fontId="17" fillId="2" borderId="6" xfId="0" applyFont="1" applyFill="1" applyBorder="1" applyAlignment="1" applyProtection="1">
      <alignment horizontal="center" vertical="center"/>
    </xf>
    <xf numFmtId="0" fontId="17" fillId="2" borderId="7" xfId="0" applyFont="1" applyFill="1" applyBorder="1" applyAlignment="1" applyProtection="1">
      <alignment horizontal="center" vertical="center"/>
    </xf>
    <xf numFmtId="0" fontId="17" fillId="2" borderId="8" xfId="0" applyFont="1" applyFill="1" applyBorder="1" applyAlignment="1" applyProtection="1">
      <alignment horizontal="center" vertical="center"/>
    </xf>
    <xf numFmtId="0" fontId="5" fillId="0" borderId="0" xfId="1" applyFont="1" applyBorder="1" applyAlignment="1" applyProtection="1">
      <alignment horizontal="center"/>
    </xf>
    <xf numFmtId="0" fontId="18" fillId="2" borderId="15" xfId="0" applyFont="1" applyFill="1" applyBorder="1" applyAlignment="1" applyProtection="1">
      <alignment horizontal="left" vertical="center" wrapText="1"/>
    </xf>
    <xf numFmtId="0" fontId="18" fillId="2" borderId="10" xfId="0" applyFont="1" applyFill="1" applyBorder="1" applyAlignment="1" applyProtection="1">
      <alignment horizontal="left" vertical="center" wrapText="1"/>
    </xf>
    <xf numFmtId="0" fontId="18" fillId="2" borderId="16" xfId="0" applyFont="1" applyFill="1" applyBorder="1" applyAlignment="1" applyProtection="1">
      <alignment horizontal="left" vertical="center" wrapText="1"/>
    </xf>
    <xf numFmtId="0" fontId="18" fillId="2" borderId="6" xfId="0" applyFont="1" applyFill="1" applyBorder="1" applyAlignment="1" applyProtection="1">
      <alignment horizontal="left" vertical="center" wrapText="1"/>
    </xf>
    <xf numFmtId="0" fontId="18" fillId="2" borderId="7" xfId="0" applyFont="1" applyFill="1" applyBorder="1" applyAlignment="1" applyProtection="1">
      <alignment horizontal="left" vertical="center" wrapText="1"/>
    </xf>
    <xf numFmtId="0" fontId="18" fillId="2" borderId="8" xfId="0" applyFont="1" applyFill="1" applyBorder="1" applyAlignment="1" applyProtection="1">
      <alignment horizontal="left" vertical="center" wrapText="1"/>
    </xf>
    <xf numFmtId="0" fontId="18" fillId="2" borderId="6" xfId="0" applyFont="1" applyFill="1" applyBorder="1" applyAlignment="1" applyProtection="1">
      <alignment horizontal="left" vertical="center"/>
    </xf>
    <xf numFmtId="0" fontId="18" fillId="2" borderId="7" xfId="0" applyFont="1" applyFill="1" applyBorder="1" applyAlignment="1" applyProtection="1">
      <alignment horizontal="left" vertical="center"/>
    </xf>
    <xf numFmtId="0" fontId="18" fillId="2" borderId="8" xfId="0" applyFont="1" applyFill="1" applyBorder="1" applyAlignment="1" applyProtection="1">
      <alignment horizontal="left" vertical="center"/>
    </xf>
    <xf numFmtId="0" fontId="17" fillId="2" borderId="0" xfId="0" applyFont="1" applyFill="1" applyBorder="1" applyAlignment="1" applyProtection="1">
      <alignment horizontal="left" vertical="center" wrapText="1"/>
    </xf>
    <xf numFmtId="0" fontId="18" fillId="2" borderId="0" xfId="0" applyFont="1" applyFill="1" applyBorder="1" applyAlignment="1" applyProtection="1">
      <alignment horizontal="left" vertical="center" wrapText="1"/>
    </xf>
    <xf numFmtId="0" fontId="1" fillId="2" borderId="0" xfId="0" applyFont="1" applyFill="1" applyBorder="1" applyAlignment="1" applyProtection="1">
      <alignment horizontal="left" vertical="center" wrapText="1"/>
    </xf>
    <xf numFmtId="0" fontId="19" fillId="2" borderId="0" xfId="0" applyFont="1" applyFill="1" applyBorder="1" applyAlignment="1" applyProtection="1">
      <alignment horizontal="left" vertical="center" wrapText="1"/>
    </xf>
    <xf numFmtId="0" fontId="16" fillId="2" borderId="0" xfId="0" applyFont="1" applyFill="1" applyBorder="1" applyAlignment="1" applyProtection="1">
      <alignment horizontal="center" vertical="center"/>
    </xf>
    <xf numFmtId="0" fontId="13" fillId="2" borderId="0" xfId="0" applyFont="1" applyFill="1" applyBorder="1" applyAlignment="1" applyProtection="1">
      <alignment horizontal="left" vertical="center" wrapText="1"/>
    </xf>
    <xf numFmtId="0" fontId="7" fillId="0" borderId="3" xfId="1" applyFont="1" applyBorder="1" applyAlignment="1" applyProtection="1">
      <alignment horizontal="left" vertical="center"/>
    </xf>
    <xf numFmtId="0" fontId="7" fillId="0" borderId="5" xfId="1" applyFont="1" applyBorder="1" applyAlignment="1" applyProtection="1">
      <alignment horizontal="left" vertical="center"/>
    </xf>
    <xf numFmtId="0" fontId="7" fillId="0" borderId="4" xfId="1" applyFont="1" applyBorder="1" applyAlignment="1" applyProtection="1">
      <alignment horizontal="left" vertical="center"/>
    </xf>
    <xf numFmtId="164" fontId="18" fillId="2" borderId="1" xfId="1" applyNumberFormat="1" applyFont="1" applyFill="1" applyBorder="1" applyAlignment="1" applyProtection="1">
      <alignment horizontal="center" vertical="center"/>
      <protection locked="0"/>
    </xf>
    <xf numFmtId="0" fontId="13" fillId="0" borderId="1" xfId="1" applyFont="1" applyBorder="1" applyAlignment="1" applyProtection="1">
      <alignment horizontal="left" vertical="center"/>
    </xf>
    <xf numFmtId="0" fontId="11" fillId="0" borderId="1" xfId="1" applyFont="1" applyBorder="1" applyAlignment="1" applyProtection="1">
      <alignment horizontal="left" vertical="center" wrapText="1"/>
    </xf>
    <xf numFmtId="0" fontId="10" fillId="2" borderId="1" xfId="1" applyFont="1" applyFill="1" applyBorder="1" applyAlignment="1" applyProtection="1">
      <alignment horizontal="left" vertical="center" wrapText="1"/>
    </xf>
    <xf numFmtId="165" fontId="13" fillId="2" borderId="1" xfId="1" applyNumberFormat="1" applyFont="1" applyFill="1" applyBorder="1" applyAlignment="1" applyProtection="1">
      <alignment horizontal="center" vertical="center"/>
    </xf>
    <xf numFmtId="0" fontId="11" fillId="2" borderId="1" xfId="1" applyFont="1" applyFill="1" applyBorder="1" applyAlignment="1" applyProtection="1">
      <alignment horizontal="center" vertical="center"/>
    </xf>
    <xf numFmtId="165" fontId="11" fillId="2" borderId="1" xfId="1" applyNumberFormat="1" applyFont="1" applyFill="1" applyBorder="1" applyAlignment="1" applyProtection="1">
      <alignment horizontal="center" vertical="center"/>
    </xf>
    <xf numFmtId="164" fontId="7" fillId="2" borderId="1" xfId="1" applyNumberFormat="1" applyFont="1" applyFill="1" applyBorder="1" applyAlignment="1" applyProtection="1">
      <alignment horizontal="center" vertical="center"/>
    </xf>
    <xf numFmtId="0" fontId="7" fillId="0" borderId="1" xfId="1" applyFont="1" applyBorder="1" applyAlignment="1" applyProtection="1">
      <alignment horizontal="left" vertical="center" indent="1"/>
    </xf>
    <xf numFmtId="0" fontId="4" fillId="5" borderId="3" xfId="1" applyFont="1" applyFill="1" applyBorder="1" applyAlignment="1" applyProtection="1">
      <alignment horizontal="center" vertical="center"/>
    </xf>
    <xf numFmtId="0" fontId="4" fillId="5" borderId="5" xfId="1" applyFont="1" applyFill="1" applyBorder="1" applyAlignment="1" applyProtection="1">
      <alignment horizontal="center" vertical="center"/>
    </xf>
    <xf numFmtId="0" fontId="4" fillId="5" borderId="4" xfId="1" applyFont="1" applyFill="1" applyBorder="1" applyAlignment="1" applyProtection="1">
      <alignment horizontal="center" vertical="center"/>
    </xf>
    <xf numFmtId="0" fontId="13" fillId="2" borderId="1" xfId="1" applyFont="1" applyFill="1" applyBorder="1" applyAlignment="1" applyProtection="1">
      <alignment horizontal="left" vertical="center" wrapText="1"/>
    </xf>
    <xf numFmtId="0" fontId="11" fillId="2" borderId="1" xfId="1" applyFont="1" applyFill="1" applyBorder="1" applyAlignment="1" applyProtection="1">
      <alignment horizontal="left" vertical="center" wrapText="1"/>
    </xf>
    <xf numFmtId="0" fontId="7" fillId="2" borderId="2" xfId="1" applyFont="1" applyFill="1" applyBorder="1" applyAlignment="1" applyProtection="1">
      <alignment horizontal="left" vertical="center" wrapText="1"/>
    </xf>
    <xf numFmtId="164" fontId="7" fillId="2" borderId="2" xfId="1" applyNumberFormat="1" applyFont="1" applyFill="1" applyBorder="1" applyAlignment="1" applyProtection="1">
      <alignment horizontal="center" vertical="center"/>
      <protection locked="0"/>
    </xf>
    <xf numFmtId="0" fontId="7" fillId="0" borderId="1" xfId="1" applyFont="1" applyBorder="1" applyAlignment="1" applyProtection="1">
      <alignment horizontal="left" vertical="center"/>
    </xf>
    <xf numFmtId="0" fontId="16" fillId="0" borderId="0" xfId="1" applyFont="1" applyBorder="1" applyAlignment="1" applyProtection="1">
      <alignment horizontal="center" vertical="center"/>
    </xf>
    <xf numFmtId="0" fontId="16" fillId="3" borderId="3" xfId="1" applyFont="1" applyFill="1" applyBorder="1" applyAlignment="1" applyProtection="1">
      <alignment horizontal="center" vertical="center"/>
    </xf>
    <xf numFmtId="0" fontId="16" fillId="3" borderId="5" xfId="1" applyFont="1" applyFill="1" applyBorder="1" applyAlignment="1" applyProtection="1">
      <alignment horizontal="center" vertical="center"/>
    </xf>
    <xf numFmtId="0" fontId="16" fillId="3" borderId="4" xfId="1" applyFont="1" applyFill="1" applyBorder="1" applyAlignment="1" applyProtection="1">
      <alignment horizontal="center" vertical="center"/>
    </xf>
    <xf numFmtId="0" fontId="16" fillId="3" borderId="1" xfId="1" applyFont="1" applyFill="1" applyBorder="1" applyAlignment="1" applyProtection="1">
      <alignment horizontal="center" vertical="center"/>
    </xf>
    <xf numFmtId="0" fontId="17" fillId="0" borderId="1" xfId="1" applyFont="1" applyBorder="1" applyAlignment="1" applyProtection="1">
      <alignment horizontal="left" vertical="center"/>
    </xf>
    <xf numFmtId="0" fontId="18" fillId="0" borderId="3" xfId="1" applyFont="1" applyBorder="1" applyAlignment="1" applyProtection="1">
      <alignment horizontal="left" vertical="center"/>
    </xf>
    <xf numFmtId="0" fontId="18" fillId="0" borderId="5" xfId="1" applyFont="1" applyBorder="1" applyAlignment="1" applyProtection="1">
      <alignment horizontal="left" vertical="center"/>
    </xf>
    <xf numFmtId="0" fontId="18" fillId="0" borderId="4" xfId="1" applyFont="1" applyBorder="1" applyAlignment="1" applyProtection="1">
      <alignment horizontal="left" vertical="center"/>
    </xf>
    <xf numFmtId="0" fontId="7" fillId="0" borderId="3" xfId="1" applyFont="1" applyBorder="1" applyAlignment="1" applyProtection="1">
      <alignment horizontal="center" vertical="center"/>
    </xf>
    <xf numFmtId="0" fontId="7" fillId="0" borderId="5" xfId="1" applyFont="1" applyBorder="1" applyAlignment="1" applyProtection="1">
      <alignment horizontal="center" vertical="center"/>
    </xf>
    <xf numFmtId="0" fontId="7" fillId="0" borderId="4" xfId="1" applyFont="1" applyBorder="1" applyAlignment="1" applyProtection="1">
      <alignment horizontal="center" vertical="center"/>
    </xf>
    <xf numFmtId="0" fontId="2" fillId="2" borderId="0" xfId="0" applyFont="1" applyFill="1" applyAlignment="1" applyProtection="1">
      <alignment horizontal="center"/>
    </xf>
    <xf numFmtId="0" fontId="4" fillId="0" borderId="3" xfId="1" applyFont="1" applyBorder="1" applyAlignment="1" applyProtection="1">
      <alignment horizontal="left" vertical="center"/>
    </xf>
    <xf numFmtId="0" fontId="4" fillId="0" borderId="5" xfId="1" applyFont="1" applyBorder="1" applyAlignment="1" applyProtection="1">
      <alignment horizontal="left" vertical="center"/>
    </xf>
    <xf numFmtId="0" fontId="4" fillId="0" borderId="4" xfId="1" applyFont="1" applyBorder="1" applyAlignment="1" applyProtection="1">
      <alignment horizontal="left" vertical="center"/>
    </xf>
    <xf numFmtId="0" fontId="4" fillId="4" borderId="3" xfId="1" applyFont="1" applyFill="1" applyBorder="1" applyAlignment="1" applyProtection="1">
      <alignment horizontal="left" vertical="center"/>
    </xf>
    <xf numFmtId="0" fontId="4" fillId="4" borderId="5" xfId="1" applyFont="1" applyFill="1" applyBorder="1" applyAlignment="1" applyProtection="1">
      <alignment horizontal="left" vertical="center"/>
    </xf>
    <xf numFmtId="0" fontId="4" fillId="4" borderId="4" xfId="1" applyFont="1" applyFill="1" applyBorder="1" applyAlignment="1" applyProtection="1">
      <alignment horizontal="left" vertical="center"/>
    </xf>
    <xf numFmtId="0" fontId="12" fillId="2" borderId="0" xfId="0" applyFont="1" applyFill="1" applyAlignment="1" applyProtection="1">
      <alignment horizontal="center"/>
    </xf>
    <xf numFmtId="0" fontId="1" fillId="2" borderId="0" xfId="0" applyFont="1" applyFill="1" applyAlignment="1" applyProtection="1">
      <alignment horizontal="center"/>
    </xf>
    <xf numFmtId="0" fontId="17" fillId="2" borderId="1" xfId="1" applyFont="1" applyFill="1" applyBorder="1" applyAlignment="1" applyProtection="1">
      <alignment horizontal="left" vertical="center" wrapText="1"/>
    </xf>
    <xf numFmtId="0" fontId="17" fillId="2" borderId="3" xfId="1" applyFont="1" applyFill="1" applyBorder="1" applyAlignment="1" applyProtection="1">
      <alignment horizontal="left" vertical="center" wrapText="1"/>
    </xf>
    <xf numFmtId="0" fontId="17" fillId="2" borderId="5" xfId="1" applyFont="1" applyFill="1" applyBorder="1" applyAlignment="1" applyProtection="1">
      <alignment horizontal="left" vertical="center" wrapText="1"/>
    </xf>
    <xf numFmtId="0" fontId="17" fillId="2" borderId="4" xfId="1" applyFont="1" applyFill="1" applyBorder="1" applyAlignment="1" applyProtection="1">
      <alignment horizontal="left" vertical="center" wrapText="1"/>
    </xf>
    <xf numFmtId="164" fontId="18" fillId="2" borderId="3" xfId="1" applyNumberFormat="1" applyFont="1" applyFill="1" applyBorder="1" applyAlignment="1" applyProtection="1">
      <alignment horizontal="center" vertical="center"/>
      <protection locked="0"/>
    </xf>
    <xf numFmtId="164" fontId="18" fillId="2" borderId="5" xfId="1" applyNumberFormat="1" applyFont="1" applyFill="1" applyBorder="1" applyAlignment="1" applyProtection="1">
      <alignment horizontal="center" vertical="center"/>
      <protection locked="0"/>
    </xf>
    <xf numFmtId="164" fontId="18" fillId="2" borderId="4" xfId="1" applyNumberFormat="1" applyFont="1" applyFill="1" applyBorder="1" applyAlignment="1" applyProtection="1">
      <alignment horizontal="center" vertical="center"/>
      <protection locked="0"/>
    </xf>
    <xf numFmtId="0" fontId="13" fillId="3" borderId="1" xfId="1" applyFont="1" applyFill="1" applyBorder="1" applyAlignment="1" applyProtection="1">
      <alignment horizontal="left" vertical="center" wrapText="1"/>
    </xf>
  </cellXfs>
  <cellStyles count="3">
    <cellStyle name="Monétaire" xfId="2" builtinId="4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1571625</xdr:colOff>
      <xdr:row>11</xdr:row>
      <xdr:rowOff>0</xdr:rowOff>
    </xdr:from>
    <xdr:to>
      <xdr:col>1</xdr:col>
      <xdr:colOff>514350</xdr:colOff>
      <xdr:row>11</xdr:row>
      <xdr:rowOff>0</xdr:rowOff>
    </xdr:to>
    <xdr:sp macro="" textlink="">
      <xdr:nvSpPr>
        <xdr:cNvPr id="2" name="Text Box 5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1152525" y="25717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 editAs="oneCell">
    <xdr:from>
      <xdr:col>1</xdr:col>
      <xdr:colOff>65689</xdr:colOff>
      <xdr:row>1</xdr:row>
      <xdr:rowOff>32844</xdr:rowOff>
    </xdr:from>
    <xdr:to>
      <xdr:col>3</xdr:col>
      <xdr:colOff>348483</xdr:colOff>
      <xdr:row>7</xdr:row>
      <xdr:rowOff>65514</xdr:rowOff>
    </xdr:to>
    <xdr:pic>
      <xdr:nvPicPr>
        <xdr:cNvPr id="4" name="Image 3" descr="Mac:Users:xavier.hasendahl:Desktop:ELEMENTS TEMPLATES SIG:LOGOS:PREF_REGIONS:PREF_region_Occitanie:eps:PREF_region_Occitanie_CMJN.eps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939" y="213491"/>
          <a:ext cx="1514475" cy="139573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n_esf\service%20DL\Prestations%20de%20service\mod&#232;le%20dossiers%20PS%20envoy&#233;s\2017-2018\Dossiers%20de%20PS\RAM\RAM%202017-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ECES OBLIGATOIRES"/>
      <sheetName val="Attestation de non changement"/>
      <sheetName val="Activité réelle"/>
      <sheetName val="COMPTE DE RESULTAT"/>
      <sheetName val="Attestation municipale"/>
      <sheetName val="BAREME PS"/>
      <sheetName val="Situation financière"/>
      <sheetName val="Activité prévisionnelle"/>
      <sheetName val="Budget prévisionnel"/>
      <sheetName val="Feuil1"/>
      <sheetName val="Feuil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3">
          <cell r="A3" t="str">
            <v>Association Familles Rurales de Peyrat le Château</v>
          </cell>
        </row>
        <row r="4">
          <cell r="A4" t="str">
            <v>CCAS Couzeix</v>
          </cell>
        </row>
        <row r="5">
          <cell r="A5" t="str">
            <v>CdC Val de Vienne (Aixe sur Vienne)</v>
          </cell>
        </row>
        <row r="6">
          <cell r="A6" t="str">
            <v>CdC Val de Vienne (Bosmie l'Aiguille)</v>
          </cell>
        </row>
        <row r="7">
          <cell r="A7" t="str">
            <v>Centre d Animation Ambazac Fraternité</v>
          </cell>
        </row>
        <row r="8">
          <cell r="A8" t="str">
            <v>CITELS</v>
          </cell>
        </row>
        <row r="9">
          <cell r="A9" t="str">
            <v>CIAS Monts de Chalus</v>
          </cell>
        </row>
        <row r="10">
          <cell r="A10" t="str">
            <v>Communauté de Communes Aurence Glane Développement</v>
          </cell>
        </row>
        <row r="11">
          <cell r="A11" t="str">
            <v>Communauté de Communes Brame Benaize</v>
          </cell>
        </row>
        <row r="12">
          <cell r="A12" t="str">
            <v>Communauté de Communes Briance Sud Haute Vienne</v>
          </cell>
        </row>
        <row r="13">
          <cell r="A13" t="str">
            <v>Communauté de Communes de la Basse Marche</v>
          </cell>
          <cell r="K13" t="str">
            <v>Permanence</v>
          </cell>
        </row>
        <row r="14">
          <cell r="A14" t="str">
            <v>Communauté de Communes de Noblat</v>
          </cell>
          <cell r="K14" t="str">
            <v>Travail administratif</v>
          </cell>
        </row>
        <row r="15">
          <cell r="A15" t="str">
            <v>Communauté de Communes du Pays de Nexon</v>
          </cell>
          <cell r="K15" t="str">
            <v>Accueil collectif</v>
          </cell>
        </row>
        <row r="16">
          <cell r="A16" t="str">
            <v>Communauté de Communes du Pays de St Yrieix</v>
          </cell>
          <cell r="K16" t="str">
            <v>Autre (à préciser dans zone commentaire)</v>
          </cell>
        </row>
        <row r="17">
          <cell r="A17" t="str">
            <v>Communauté de communes Gartempe Saint Pardoux</v>
          </cell>
        </row>
        <row r="18">
          <cell r="A18" t="str">
            <v>Communauté de communes les Feuillardiers</v>
          </cell>
        </row>
        <row r="19">
          <cell r="A19" t="str">
            <v>Communauté de communes Vallée de la Gorre</v>
          </cell>
        </row>
        <row r="20">
          <cell r="A20" t="str">
            <v>Commune de Bellac</v>
          </cell>
          <cell r="I20" t="str">
            <v>OUI</v>
          </cell>
        </row>
        <row r="21">
          <cell r="A21" t="str">
            <v>Commune de Bessines sur Gartempe</v>
          </cell>
          <cell r="I21" t="str">
            <v>NON</v>
          </cell>
        </row>
        <row r="22">
          <cell r="A22" t="str">
            <v>Commune de Blond</v>
          </cell>
        </row>
        <row r="23">
          <cell r="A23" t="str">
            <v>Commune de Boisseuil</v>
          </cell>
        </row>
        <row r="24">
          <cell r="A24" t="str">
            <v>Commune de Condat sur Vienne</v>
          </cell>
        </row>
        <row r="25">
          <cell r="A25" t="str">
            <v>Commune de Feytiat</v>
          </cell>
        </row>
        <row r="26">
          <cell r="A26" t="str">
            <v>Commune de Limoges (RAM 1)</v>
          </cell>
        </row>
        <row r="27">
          <cell r="A27" t="str">
            <v>Commune de Limoges (RAM 2)</v>
          </cell>
        </row>
        <row r="28">
          <cell r="A28" t="str">
            <v>Commune de Limoges (RAM)</v>
          </cell>
        </row>
        <row r="29">
          <cell r="A29" t="str">
            <v>Commune de Panazol</v>
          </cell>
        </row>
        <row r="30">
          <cell r="A30" t="str">
            <v>Commune de Rilhac Rancon</v>
          </cell>
        </row>
        <row r="31">
          <cell r="A31" t="str">
            <v>Commune de Rochechouart</v>
          </cell>
        </row>
        <row r="32">
          <cell r="A32" t="str">
            <v>Commune de Saint Just le Martel</v>
          </cell>
        </row>
        <row r="33">
          <cell r="A33" t="str">
            <v>Commune de St Junien</v>
          </cell>
        </row>
        <row r="34">
          <cell r="A34" t="str">
            <v>Commune de St Priest Taurion</v>
          </cell>
        </row>
        <row r="35">
          <cell r="A35" t="str">
            <v>Commune de St Victurnien</v>
          </cell>
        </row>
        <row r="36">
          <cell r="A36" t="str">
            <v>Commune de Verneuil sur Vienne</v>
          </cell>
        </row>
        <row r="37">
          <cell r="A37" t="str">
            <v>Commune d Isle</v>
          </cell>
        </row>
        <row r="38">
          <cell r="A38" t="str">
            <v>Commune d Oradour sur Glane</v>
          </cell>
        </row>
        <row r="39">
          <cell r="A39" t="str">
            <v>Commune Le Palais sur Vienne</v>
          </cell>
        </row>
        <row r="40">
          <cell r="A40" t="str">
            <v>SIEPEA du Pays de Glane</v>
          </cell>
        </row>
        <row r="41">
          <cell r="A41" t="str">
            <v>SIVU Cadichon</v>
          </cell>
        </row>
      </sheetData>
      <sheetData sheetId="10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-0.249977111117893"/>
    <pageSetUpPr fitToPage="1"/>
  </sheetPr>
  <dimension ref="A1:WWF114"/>
  <sheetViews>
    <sheetView showGridLines="0" tabSelected="1" zoomScale="58" zoomScaleNormal="70" zoomScaleSheetLayoutView="100" workbookViewId="0"/>
  </sheetViews>
  <sheetFormatPr baseColWidth="10" defaultColWidth="0" defaultRowHeight="11.25" customHeight="1" zeroHeight="1" x14ac:dyDescent="0.2"/>
  <cols>
    <col min="1" max="1" width="7.140625" style="16" customWidth="1"/>
    <col min="2" max="2" width="10.140625" style="19" customWidth="1"/>
    <col min="3" max="3" width="8.28515625" style="16" customWidth="1"/>
    <col min="4" max="4" width="5.42578125" style="16" customWidth="1"/>
    <col min="5" max="5" width="10.5703125" style="16" customWidth="1"/>
    <col min="6" max="6" width="7" style="16" customWidth="1"/>
    <col min="7" max="7" width="11.7109375" style="16" customWidth="1"/>
    <col min="8" max="8" width="5.140625" style="16" customWidth="1"/>
    <col min="9" max="9" width="8.28515625" style="16" customWidth="1"/>
    <col min="10" max="10" width="0.85546875" style="16" customWidth="1"/>
    <col min="11" max="11" width="2.28515625" style="16" customWidth="1"/>
    <col min="12" max="12" width="8.140625" style="16" customWidth="1"/>
    <col min="13" max="13" width="8.28515625" style="16" customWidth="1"/>
    <col min="14" max="14" width="4.140625" style="16" customWidth="1"/>
    <col min="15" max="15" width="8.28515625" style="16" customWidth="1"/>
    <col min="16" max="16" width="8" style="16" customWidth="1"/>
    <col min="17" max="17" width="6.28515625" style="3" customWidth="1"/>
    <col min="18" max="18" width="7.5703125" style="3" customWidth="1"/>
    <col min="19" max="19" width="8.85546875" style="3" customWidth="1"/>
    <col min="20" max="20" width="5.5703125" style="3" customWidth="1"/>
    <col min="21" max="21" width="2.85546875" style="3" customWidth="1"/>
    <col min="22" max="22" width="2.140625" style="3" customWidth="1"/>
    <col min="23" max="23" width="3.28515625" style="3" customWidth="1"/>
    <col min="24" max="24" width="7.7109375" style="3" customWidth="1"/>
    <col min="25" max="256" width="11.42578125" style="3" hidden="1" customWidth="1"/>
    <col min="257" max="257" width="7.140625" style="3" hidden="1" customWidth="1"/>
    <col min="258" max="258" width="10.140625" style="3" hidden="1" customWidth="1"/>
    <col min="259" max="259" width="8.28515625" style="3" hidden="1" customWidth="1"/>
    <col min="260" max="260" width="5.42578125" style="3" hidden="1" customWidth="1"/>
    <col min="261" max="261" width="10.5703125" style="3" hidden="1" customWidth="1"/>
    <col min="262" max="262" width="7" style="3" hidden="1" customWidth="1"/>
    <col min="263" max="263" width="11.7109375" style="3" hidden="1" customWidth="1"/>
    <col min="264" max="264" width="5.140625" style="3" hidden="1" customWidth="1"/>
    <col min="265" max="265" width="8.28515625" style="3" hidden="1" customWidth="1"/>
    <col min="266" max="266" width="0.85546875" style="3" hidden="1" customWidth="1"/>
    <col min="267" max="268" width="2.28515625" style="3" hidden="1" customWidth="1"/>
    <col min="269" max="269" width="8.28515625" style="3" hidden="1" customWidth="1"/>
    <col min="270" max="270" width="4.140625" style="3" hidden="1" customWidth="1"/>
    <col min="271" max="271" width="8.28515625" style="3" hidden="1" customWidth="1"/>
    <col min="272" max="272" width="8" style="3" hidden="1" customWidth="1"/>
    <col min="273" max="273" width="6.28515625" style="3" hidden="1" customWidth="1"/>
    <col min="274" max="274" width="7.5703125" style="3" hidden="1" customWidth="1"/>
    <col min="275" max="275" width="8.85546875" style="3" hidden="1" customWidth="1"/>
    <col min="276" max="276" width="5.5703125" style="3" hidden="1" customWidth="1"/>
    <col min="277" max="277" width="2.85546875" style="3" hidden="1" customWidth="1"/>
    <col min="278" max="278" width="2.140625" style="3" hidden="1" customWidth="1"/>
    <col min="279" max="279" width="3.28515625" style="3" hidden="1" customWidth="1"/>
    <col min="280" max="280" width="7.7109375" style="3" hidden="1" customWidth="1"/>
    <col min="281" max="512" width="0" style="3" hidden="1"/>
    <col min="513" max="513" width="7.140625" style="3" hidden="1" customWidth="1"/>
    <col min="514" max="514" width="10.140625" style="3" hidden="1" customWidth="1"/>
    <col min="515" max="515" width="8.28515625" style="3" hidden="1" customWidth="1"/>
    <col min="516" max="516" width="5.42578125" style="3" hidden="1" customWidth="1"/>
    <col min="517" max="517" width="10.5703125" style="3" hidden="1" customWidth="1"/>
    <col min="518" max="518" width="7" style="3" hidden="1" customWidth="1"/>
    <col min="519" max="519" width="11.7109375" style="3" hidden="1" customWidth="1"/>
    <col min="520" max="520" width="5.140625" style="3" hidden="1" customWidth="1"/>
    <col min="521" max="521" width="8.28515625" style="3" hidden="1" customWidth="1"/>
    <col min="522" max="522" width="0.85546875" style="3" hidden="1" customWidth="1"/>
    <col min="523" max="524" width="2.28515625" style="3" hidden="1" customWidth="1"/>
    <col min="525" max="525" width="8.28515625" style="3" hidden="1" customWidth="1"/>
    <col min="526" max="526" width="4.140625" style="3" hidden="1" customWidth="1"/>
    <col min="527" max="527" width="8.28515625" style="3" hidden="1" customWidth="1"/>
    <col min="528" max="528" width="8" style="3" hidden="1" customWidth="1"/>
    <col min="529" max="529" width="6.28515625" style="3" hidden="1" customWidth="1"/>
    <col min="530" max="530" width="7.5703125" style="3" hidden="1" customWidth="1"/>
    <col min="531" max="531" width="8.85546875" style="3" hidden="1" customWidth="1"/>
    <col min="532" max="532" width="5.5703125" style="3" hidden="1" customWidth="1"/>
    <col min="533" max="533" width="2.85546875" style="3" hidden="1" customWidth="1"/>
    <col min="534" max="534" width="2.140625" style="3" hidden="1" customWidth="1"/>
    <col min="535" max="535" width="3.28515625" style="3" hidden="1" customWidth="1"/>
    <col min="536" max="536" width="7.7109375" style="3" hidden="1" customWidth="1"/>
    <col min="537" max="768" width="0" style="3" hidden="1"/>
    <col min="769" max="769" width="7.140625" style="3" hidden="1" customWidth="1"/>
    <col min="770" max="770" width="10.140625" style="3" hidden="1" customWidth="1"/>
    <col min="771" max="771" width="8.28515625" style="3" hidden="1" customWidth="1"/>
    <col min="772" max="772" width="5.42578125" style="3" hidden="1" customWidth="1"/>
    <col min="773" max="773" width="10.5703125" style="3" hidden="1" customWidth="1"/>
    <col min="774" max="774" width="7" style="3" hidden="1" customWidth="1"/>
    <col min="775" max="775" width="11.7109375" style="3" hidden="1" customWidth="1"/>
    <col min="776" max="776" width="5.140625" style="3" hidden="1" customWidth="1"/>
    <col min="777" max="777" width="8.28515625" style="3" hidden="1" customWidth="1"/>
    <col min="778" max="778" width="0.85546875" style="3" hidden="1" customWidth="1"/>
    <col min="779" max="780" width="2.28515625" style="3" hidden="1" customWidth="1"/>
    <col min="781" max="781" width="8.28515625" style="3" hidden="1" customWidth="1"/>
    <col min="782" max="782" width="4.140625" style="3" hidden="1" customWidth="1"/>
    <col min="783" max="783" width="8.28515625" style="3" hidden="1" customWidth="1"/>
    <col min="784" max="784" width="8" style="3" hidden="1" customWidth="1"/>
    <col min="785" max="785" width="6.28515625" style="3" hidden="1" customWidth="1"/>
    <col min="786" max="786" width="7.5703125" style="3" hidden="1" customWidth="1"/>
    <col min="787" max="787" width="8.85546875" style="3" hidden="1" customWidth="1"/>
    <col min="788" max="788" width="5.5703125" style="3" hidden="1" customWidth="1"/>
    <col min="789" max="789" width="2.85546875" style="3" hidden="1" customWidth="1"/>
    <col min="790" max="790" width="2.140625" style="3" hidden="1" customWidth="1"/>
    <col min="791" max="791" width="3.28515625" style="3" hidden="1" customWidth="1"/>
    <col min="792" max="792" width="7.7109375" style="3" hidden="1" customWidth="1"/>
    <col min="793" max="1024" width="0" style="3" hidden="1"/>
    <col min="1025" max="1025" width="7.140625" style="3" hidden="1" customWidth="1"/>
    <col min="1026" max="1026" width="10.140625" style="3" hidden="1" customWidth="1"/>
    <col min="1027" max="1027" width="8.28515625" style="3" hidden="1" customWidth="1"/>
    <col min="1028" max="1028" width="5.42578125" style="3" hidden="1" customWidth="1"/>
    <col min="1029" max="1029" width="10.5703125" style="3" hidden="1" customWidth="1"/>
    <col min="1030" max="1030" width="7" style="3" hidden="1" customWidth="1"/>
    <col min="1031" max="1031" width="11.7109375" style="3" hidden="1" customWidth="1"/>
    <col min="1032" max="1032" width="5.140625" style="3" hidden="1" customWidth="1"/>
    <col min="1033" max="1033" width="8.28515625" style="3" hidden="1" customWidth="1"/>
    <col min="1034" max="1034" width="0.85546875" style="3" hidden="1" customWidth="1"/>
    <col min="1035" max="1036" width="2.28515625" style="3" hidden="1" customWidth="1"/>
    <col min="1037" max="1037" width="8.28515625" style="3" hidden="1" customWidth="1"/>
    <col min="1038" max="1038" width="4.140625" style="3" hidden="1" customWidth="1"/>
    <col min="1039" max="1039" width="8.28515625" style="3" hidden="1" customWidth="1"/>
    <col min="1040" max="1040" width="8" style="3" hidden="1" customWidth="1"/>
    <col min="1041" max="1041" width="6.28515625" style="3" hidden="1" customWidth="1"/>
    <col min="1042" max="1042" width="7.5703125" style="3" hidden="1" customWidth="1"/>
    <col min="1043" max="1043" width="8.85546875" style="3" hidden="1" customWidth="1"/>
    <col min="1044" max="1044" width="5.5703125" style="3" hidden="1" customWidth="1"/>
    <col min="1045" max="1045" width="2.85546875" style="3" hidden="1" customWidth="1"/>
    <col min="1046" max="1046" width="2.140625" style="3" hidden="1" customWidth="1"/>
    <col min="1047" max="1047" width="3.28515625" style="3" hidden="1" customWidth="1"/>
    <col min="1048" max="1048" width="7.7109375" style="3" hidden="1" customWidth="1"/>
    <col min="1049" max="1280" width="0" style="3" hidden="1"/>
    <col min="1281" max="1281" width="7.140625" style="3" hidden="1" customWidth="1"/>
    <col min="1282" max="1282" width="10.140625" style="3" hidden="1" customWidth="1"/>
    <col min="1283" max="1283" width="8.28515625" style="3" hidden="1" customWidth="1"/>
    <col min="1284" max="1284" width="5.42578125" style="3" hidden="1" customWidth="1"/>
    <col min="1285" max="1285" width="10.5703125" style="3" hidden="1" customWidth="1"/>
    <col min="1286" max="1286" width="7" style="3" hidden="1" customWidth="1"/>
    <col min="1287" max="1287" width="11.7109375" style="3" hidden="1" customWidth="1"/>
    <col min="1288" max="1288" width="5.140625" style="3" hidden="1" customWidth="1"/>
    <col min="1289" max="1289" width="8.28515625" style="3" hidden="1" customWidth="1"/>
    <col min="1290" max="1290" width="0.85546875" style="3" hidden="1" customWidth="1"/>
    <col min="1291" max="1292" width="2.28515625" style="3" hidden="1" customWidth="1"/>
    <col min="1293" max="1293" width="8.28515625" style="3" hidden="1" customWidth="1"/>
    <col min="1294" max="1294" width="4.140625" style="3" hidden="1" customWidth="1"/>
    <col min="1295" max="1295" width="8.28515625" style="3" hidden="1" customWidth="1"/>
    <col min="1296" max="1296" width="8" style="3" hidden="1" customWidth="1"/>
    <col min="1297" max="1297" width="6.28515625" style="3" hidden="1" customWidth="1"/>
    <col min="1298" max="1298" width="7.5703125" style="3" hidden="1" customWidth="1"/>
    <col min="1299" max="1299" width="8.85546875" style="3" hidden="1" customWidth="1"/>
    <col min="1300" max="1300" width="5.5703125" style="3" hidden="1" customWidth="1"/>
    <col min="1301" max="1301" width="2.85546875" style="3" hidden="1" customWidth="1"/>
    <col min="1302" max="1302" width="2.140625" style="3" hidden="1" customWidth="1"/>
    <col min="1303" max="1303" width="3.28515625" style="3" hidden="1" customWidth="1"/>
    <col min="1304" max="1304" width="7.7109375" style="3" hidden="1" customWidth="1"/>
    <col min="1305" max="1536" width="0" style="3" hidden="1"/>
    <col min="1537" max="1537" width="7.140625" style="3" hidden="1" customWidth="1"/>
    <col min="1538" max="1538" width="10.140625" style="3" hidden="1" customWidth="1"/>
    <col min="1539" max="1539" width="8.28515625" style="3" hidden="1" customWidth="1"/>
    <col min="1540" max="1540" width="5.42578125" style="3" hidden="1" customWidth="1"/>
    <col min="1541" max="1541" width="10.5703125" style="3" hidden="1" customWidth="1"/>
    <col min="1542" max="1542" width="7" style="3" hidden="1" customWidth="1"/>
    <col min="1543" max="1543" width="11.7109375" style="3" hidden="1" customWidth="1"/>
    <col min="1544" max="1544" width="5.140625" style="3" hidden="1" customWidth="1"/>
    <col min="1545" max="1545" width="8.28515625" style="3" hidden="1" customWidth="1"/>
    <col min="1546" max="1546" width="0.85546875" style="3" hidden="1" customWidth="1"/>
    <col min="1547" max="1548" width="2.28515625" style="3" hidden="1" customWidth="1"/>
    <col min="1549" max="1549" width="8.28515625" style="3" hidden="1" customWidth="1"/>
    <col min="1550" max="1550" width="4.140625" style="3" hidden="1" customWidth="1"/>
    <col min="1551" max="1551" width="8.28515625" style="3" hidden="1" customWidth="1"/>
    <col min="1552" max="1552" width="8" style="3" hidden="1" customWidth="1"/>
    <col min="1553" max="1553" width="6.28515625" style="3" hidden="1" customWidth="1"/>
    <col min="1554" max="1554" width="7.5703125" style="3" hidden="1" customWidth="1"/>
    <col min="1555" max="1555" width="8.85546875" style="3" hidden="1" customWidth="1"/>
    <col min="1556" max="1556" width="5.5703125" style="3" hidden="1" customWidth="1"/>
    <col min="1557" max="1557" width="2.85546875" style="3" hidden="1" customWidth="1"/>
    <col min="1558" max="1558" width="2.140625" style="3" hidden="1" customWidth="1"/>
    <col min="1559" max="1559" width="3.28515625" style="3" hidden="1" customWidth="1"/>
    <col min="1560" max="1560" width="7.7109375" style="3" hidden="1" customWidth="1"/>
    <col min="1561" max="1792" width="0" style="3" hidden="1"/>
    <col min="1793" max="1793" width="7.140625" style="3" hidden="1" customWidth="1"/>
    <col min="1794" max="1794" width="10.140625" style="3" hidden="1" customWidth="1"/>
    <col min="1795" max="1795" width="8.28515625" style="3" hidden="1" customWidth="1"/>
    <col min="1796" max="1796" width="5.42578125" style="3" hidden="1" customWidth="1"/>
    <col min="1797" max="1797" width="10.5703125" style="3" hidden="1" customWidth="1"/>
    <col min="1798" max="1798" width="7" style="3" hidden="1" customWidth="1"/>
    <col min="1799" max="1799" width="11.7109375" style="3" hidden="1" customWidth="1"/>
    <col min="1800" max="1800" width="5.140625" style="3" hidden="1" customWidth="1"/>
    <col min="1801" max="1801" width="8.28515625" style="3" hidden="1" customWidth="1"/>
    <col min="1802" max="1802" width="0.85546875" style="3" hidden="1" customWidth="1"/>
    <col min="1803" max="1804" width="2.28515625" style="3" hidden="1" customWidth="1"/>
    <col min="1805" max="1805" width="8.28515625" style="3" hidden="1" customWidth="1"/>
    <col min="1806" max="1806" width="4.140625" style="3" hidden="1" customWidth="1"/>
    <col min="1807" max="1807" width="8.28515625" style="3" hidden="1" customWidth="1"/>
    <col min="1808" max="1808" width="8" style="3" hidden="1" customWidth="1"/>
    <col min="1809" max="1809" width="6.28515625" style="3" hidden="1" customWidth="1"/>
    <col min="1810" max="1810" width="7.5703125" style="3" hidden="1" customWidth="1"/>
    <col min="1811" max="1811" width="8.85546875" style="3" hidden="1" customWidth="1"/>
    <col min="1812" max="1812" width="5.5703125" style="3" hidden="1" customWidth="1"/>
    <col min="1813" max="1813" width="2.85546875" style="3" hidden="1" customWidth="1"/>
    <col min="1814" max="1814" width="2.140625" style="3" hidden="1" customWidth="1"/>
    <col min="1815" max="1815" width="3.28515625" style="3" hidden="1" customWidth="1"/>
    <col min="1816" max="1816" width="7.7109375" style="3" hidden="1" customWidth="1"/>
    <col min="1817" max="2048" width="0" style="3" hidden="1"/>
    <col min="2049" max="2049" width="7.140625" style="3" hidden="1" customWidth="1"/>
    <col min="2050" max="2050" width="10.140625" style="3" hidden="1" customWidth="1"/>
    <col min="2051" max="2051" width="8.28515625" style="3" hidden="1" customWidth="1"/>
    <col min="2052" max="2052" width="5.42578125" style="3" hidden="1" customWidth="1"/>
    <col min="2053" max="2053" width="10.5703125" style="3" hidden="1" customWidth="1"/>
    <col min="2054" max="2054" width="7" style="3" hidden="1" customWidth="1"/>
    <col min="2055" max="2055" width="11.7109375" style="3" hidden="1" customWidth="1"/>
    <col min="2056" max="2056" width="5.140625" style="3" hidden="1" customWidth="1"/>
    <col min="2057" max="2057" width="8.28515625" style="3" hidden="1" customWidth="1"/>
    <col min="2058" max="2058" width="0.85546875" style="3" hidden="1" customWidth="1"/>
    <col min="2059" max="2060" width="2.28515625" style="3" hidden="1" customWidth="1"/>
    <col min="2061" max="2061" width="8.28515625" style="3" hidden="1" customWidth="1"/>
    <col min="2062" max="2062" width="4.140625" style="3" hidden="1" customWidth="1"/>
    <col min="2063" max="2063" width="8.28515625" style="3" hidden="1" customWidth="1"/>
    <col min="2064" max="2064" width="8" style="3" hidden="1" customWidth="1"/>
    <col min="2065" max="2065" width="6.28515625" style="3" hidden="1" customWidth="1"/>
    <col min="2066" max="2066" width="7.5703125" style="3" hidden="1" customWidth="1"/>
    <col min="2067" max="2067" width="8.85546875" style="3" hidden="1" customWidth="1"/>
    <col min="2068" max="2068" width="5.5703125" style="3" hidden="1" customWidth="1"/>
    <col min="2069" max="2069" width="2.85546875" style="3" hidden="1" customWidth="1"/>
    <col min="2070" max="2070" width="2.140625" style="3" hidden="1" customWidth="1"/>
    <col min="2071" max="2071" width="3.28515625" style="3" hidden="1" customWidth="1"/>
    <col min="2072" max="2072" width="7.7109375" style="3" hidden="1" customWidth="1"/>
    <col min="2073" max="2304" width="0" style="3" hidden="1"/>
    <col min="2305" max="2305" width="7.140625" style="3" hidden="1" customWidth="1"/>
    <col min="2306" max="2306" width="10.140625" style="3" hidden="1" customWidth="1"/>
    <col min="2307" max="2307" width="8.28515625" style="3" hidden="1" customWidth="1"/>
    <col min="2308" max="2308" width="5.42578125" style="3" hidden="1" customWidth="1"/>
    <col min="2309" max="2309" width="10.5703125" style="3" hidden="1" customWidth="1"/>
    <col min="2310" max="2310" width="7" style="3" hidden="1" customWidth="1"/>
    <col min="2311" max="2311" width="11.7109375" style="3" hidden="1" customWidth="1"/>
    <col min="2312" max="2312" width="5.140625" style="3" hidden="1" customWidth="1"/>
    <col min="2313" max="2313" width="8.28515625" style="3" hidden="1" customWidth="1"/>
    <col min="2314" max="2314" width="0.85546875" style="3" hidden="1" customWidth="1"/>
    <col min="2315" max="2316" width="2.28515625" style="3" hidden="1" customWidth="1"/>
    <col min="2317" max="2317" width="8.28515625" style="3" hidden="1" customWidth="1"/>
    <col min="2318" max="2318" width="4.140625" style="3" hidden="1" customWidth="1"/>
    <col min="2319" max="2319" width="8.28515625" style="3" hidden="1" customWidth="1"/>
    <col min="2320" max="2320" width="8" style="3" hidden="1" customWidth="1"/>
    <col min="2321" max="2321" width="6.28515625" style="3" hidden="1" customWidth="1"/>
    <col min="2322" max="2322" width="7.5703125" style="3" hidden="1" customWidth="1"/>
    <col min="2323" max="2323" width="8.85546875" style="3" hidden="1" customWidth="1"/>
    <col min="2324" max="2324" width="5.5703125" style="3" hidden="1" customWidth="1"/>
    <col min="2325" max="2325" width="2.85546875" style="3" hidden="1" customWidth="1"/>
    <col min="2326" max="2326" width="2.140625" style="3" hidden="1" customWidth="1"/>
    <col min="2327" max="2327" width="3.28515625" style="3" hidden="1" customWidth="1"/>
    <col min="2328" max="2328" width="7.7109375" style="3" hidden="1" customWidth="1"/>
    <col min="2329" max="2560" width="0" style="3" hidden="1"/>
    <col min="2561" max="2561" width="7.140625" style="3" hidden="1" customWidth="1"/>
    <col min="2562" max="2562" width="10.140625" style="3" hidden="1" customWidth="1"/>
    <col min="2563" max="2563" width="8.28515625" style="3" hidden="1" customWidth="1"/>
    <col min="2564" max="2564" width="5.42578125" style="3" hidden="1" customWidth="1"/>
    <col min="2565" max="2565" width="10.5703125" style="3" hidden="1" customWidth="1"/>
    <col min="2566" max="2566" width="7" style="3" hidden="1" customWidth="1"/>
    <col min="2567" max="2567" width="11.7109375" style="3" hidden="1" customWidth="1"/>
    <col min="2568" max="2568" width="5.140625" style="3" hidden="1" customWidth="1"/>
    <col min="2569" max="2569" width="8.28515625" style="3" hidden="1" customWidth="1"/>
    <col min="2570" max="2570" width="0.85546875" style="3" hidden="1" customWidth="1"/>
    <col min="2571" max="2572" width="2.28515625" style="3" hidden="1" customWidth="1"/>
    <col min="2573" max="2573" width="8.28515625" style="3" hidden="1" customWidth="1"/>
    <col min="2574" max="2574" width="4.140625" style="3" hidden="1" customWidth="1"/>
    <col min="2575" max="2575" width="8.28515625" style="3" hidden="1" customWidth="1"/>
    <col min="2576" max="2576" width="8" style="3" hidden="1" customWidth="1"/>
    <col min="2577" max="2577" width="6.28515625" style="3" hidden="1" customWidth="1"/>
    <col min="2578" max="2578" width="7.5703125" style="3" hidden="1" customWidth="1"/>
    <col min="2579" max="2579" width="8.85546875" style="3" hidden="1" customWidth="1"/>
    <col min="2580" max="2580" width="5.5703125" style="3" hidden="1" customWidth="1"/>
    <col min="2581" max="2581" width="2.85546875" style="3" hidden="1" customWidth="1"/>
    <col min="2582" max="2582" width="2.140625" style="3" hidden="1" customWidth="1"/>
    <col min="2583" max="2583" width="3.28515625" style="3" hidden="1" customWidth="1"/>
    <col min="2584" max="2584" width="7.7109375" style="3" hidden="1" customWidth="1"/>
    <col min="2585" max="2816" width="0" style="3" hidden="1"/>
    <col min="2817" max="2817" width="7.140625" style="3" hidden="1" customWidth="1"/>
    <col min="2818" max="2818" width="10.140625" style="3" hidden="1" customWidth="1"/>
    <col min="2819" max="2819" width="8.28515625" style="3" hidden="1" customWidth="1"/>
    <col min="2820" max="2820" width="5.42578125" style="3" hidden="1" customWidth="1"/>
    <col min="2821" max="2821" width="10.5703125" style="3" hidden="1" customWidth="1"/>
    <col min="2822" max="2822" width="7" style="3" hidden="1" customWidth="1"/>
    <col min="2823" max="2823" width="11.7109375" style="3" hidden="1" customWidth="1"/>
    <col min="2824" max="2824" width="5.140625" style="3" hidden="1" customWidth="1"/>
    <col min="2825" max="2825" width="8.28515625" style="3" hidden="1" customWidth="1"/>
    <col min="2826" max="2826" width="0.85546875" style="3" hidden="1" customWidth="1"/>
    <col min="2827" max="2828" width="2.28515625" style="3" hidden="1" customWidth="1"/>
    <col min="2829" max="2829" width="8.28515625" style="3" hidden="1" customWidth="1"/>
    <col min="2830" max="2830" width="4.140625" style="3" hidden="1" customWidth="1"/>
    <col min="2831" max="2831" width="8.28515625" style="3" hidden="1" customWidth="1"/>
    <col min="2832" max="2832" width="8" style="3" hidden="1" customWidth="1"/>
    <col min="2833" max="2833" width="6.28515625" style="3" hidden="1" customWidth="1"/>
    <col min="2834" max="2834" width="7.5703125" style="3" hidden="1" customWidth="1"/>
    <col min="2835" max="2835" width="8.85546875" style="3" hidden="1" customWidth="1"/>
    <col min="2836" max="2836" width="5.5703125" style="3" hidden="1" customWidth="1"/>
    <col min="2837" max="2837" width="2.85546875" style="3" hidden="1" customWidth="1"/>
    <col min="2838" max="2838" width="2.140625" style="3" hidden="1" customWidth="1"/>
    <col min="2839" max="2839" width="3.28515625" style="3" hidden="1" customWidth="1"/>
    <col min="2840" max="2840" width="7.7109375" style="3" hidden="1" customWidth="1"/>
    <col min="2841" max="3072" width="0" style="3" hidden="1"/>
    <col min="3073" max="3073" width="7.140625" style="3" hidden="1" customWidth="1"/>
    <col min="3074" max="3074" width="10.140625" style="3" hidden="1" customWidth="1"/>
    <col min="3075" max="3075" width="8.28515625" style="3" hidden="1" customWidth="1"/>
    <col min="3076" max="3076" width="5.42578125" style="3" hidden="1" customWidth="1"/>
    <col min="3077" max="3077" width="10.5703125" style="3" hidden="1" customWidth="1"/>
    <col min="3078" max="3078" width="7" style="3" hidden="1" customWidth="1"/>
    <col min="3079" max="3079" width="11.7109375" style="3" hidden="1" customWidth="1"/>
    <col min="3080" max="3080" width="5.140625" style="3" hidden="1" customWidth="1"/>
    <col min="3081" max="3081" width="8.28515625" style="3" hidden="1" customWidth="1"/>
    <col min="3082" max="3082" width="0.85546875" style="3" hidden="1" customWidth="1"/>
    <col min="3083" max="3084" width="2.28515625" style="3" hidden="1" customWidth="1"/>
    <col min="3085" max="3085" width="8.28515625" style="3" hidden="1" customWidth="1"/>
    <col min="3086" max="3086" width="4.140625" style="3" hidden="1" customWidth="1"/>
    <col min="3087" max="3087" width="8.28515625" style="3" hidden="1" customWidth="1"/>
    <col min="3088" max="3088" width="8" style="3" hidden="1" customWidth="1"/>
    <col min="3089" max="3089" width="6.28515625" style="3" hidden="1" customWidth="1"/>
    <col min="3090" max="3090" width="7.5703125" style="3" hidden="1" customWidth="1"/>
    <col min="3091" max="3091" width="8.85546875" style="3" hidden="1" customWidth="1"/>
    <col min="3092" max="3092" width="5.5703125" style="3" hidden="1" customWidth="1"/>
    <col min="3093" max="3093" width="2.85546875" style="3" hidden="1" customWidth="1"/>
    <col min="3094" max="3094" width="2.140625" style="3" hidden="1" customWidth="1"/>
    <col min="3095" max="3095" width="3.28515625" style="3" hidden="1" customWidth="1"/>
    <col min="3096" max="3096" width="7.7109375" style="3" hidden="1" customWidth="1"/>
    <col min="3097" max="3328" width="0" style="3" hidden="1"/>
    <col min="3329" max="3329" width="7.140625" style="3" hidden="1" customWidth="1"/>
    <col min="3330" max="3330" width="10.140625" style="3" hidden="1" customWidth="1"/>
    <col min="3331" max="3331" width="8.28515625" style="3" hidden="1" customWidth="1"/>
    <col min="3332" max="3332" width="5.42578125" style="3" hidden="1" customWidth="1"/>
    <col min="3333" max="3333" width="10.5703125" style="3" hidden="1" customWidth="1"/>
    <col min="3334" max="3334" width="7" style="3" hidden="1" customWidth="1"/>
    <col min="3335" max="3335" width="11.7109375" style="3" hidden="1" customWidth="1"/>
    <col min="3336" max="3336" width="5.140625" style="3" hidden="1" customWidth="1"/>
    <col min="3337" max="3337" width="8.28515625" style="3" hidden="1" customWidth="1"/>
    <col min="3338" max="3338" width="0.85546875" style="3" hidden="1" customWidth="1"/>
    <col min="3339" max="3340" width="2.28515625" style="3" hidden="1" customWidth="1"/>
    <col min="3341" max="3341" width="8.28515625" style="3" hidden="1" customWidth="1"/>
    <col min="3342" max="3342" width="4.140625" style="3" hidden="1" customWidth="1"/>
    <col min="3343" max="3343" width="8.28515625" style="3" hidden="1" customWidth="1"/>
    <col min="3344" max="3344" width="8" style="3" hidden="1" customWidth="1"/>
    <col min="3345" max="3345" width="6.28515625" style="3" hidden="1" customWidth="1"/>
    <col min="3346" max="3346" width="7.5703125" style="3" hidden="1" customWidth="1"/>
    <col min="3347" max="3347" width="8.85546875" style="3" hidden="1" customWidth="1"/>
    <col min="3348" max="3348" width="5.5703125" style="3" hidden="1" customWidth="1"/>
    <col min="3349" max="3349" width="2.85546875" style="3" hidden="1" customWidth="1"/>
    <col min="3350" max="3350" width="2.140625" style="3" hidden="1" customWidth="1"/>
    <col min="3351" max="3351" width="3.28515625" style="3" hidden="1" customWidth="1"/>
    <col min="3352" max="3352" width="7.7109375" style="3" hidden="1" customWidth="1"/>
    <col min="3353" max="3584" width="0" style="3" hidden="1"/>
    <col min="3585" max="3585" width="7.140625" style="3" hidden="1" customWidth="1"/>
    <col min="3586" max="3586" width="10.140625" style="3" hidden="1" customWidth="1"/>
    <col min="3587" max="3587" width="8.28515625" style="3" hidden="1" customWidth="1"/>
    <col min="3588" max="3588" width="5.42578125" style="3" hidden="1" customWidth="1"/>
    <col min="3589" max="3589" width="10.5703125" style="3" hidden="1" customWidth="1"/>
    <col min="3590" max="3590" width="7" style="3" hidden="1" customWidth="1"/>
    <col min="3591" max="3591" width="11.7109375" style="3" hidden="1" customWidth="1"/>
    <col min="3592" max="3592" width="5.140625" style="3" hidden="1" customWidth="1"/>
    <col min="3593" max="3593" width="8.28515625" style="3" hidden="1" customWidth="1"/>
    <col min="3594" max="3594" width="0.85546875" style="3" hidden="1" customWidth="1"/>
    <col min="3595" max="3596" width="2.28515625" style="3" hidden="1" customWidth="1"/>
    <col min="3597" max="3597" width="8.28515625" style="3" hidden="1" customWidth="1"/>
    <col min="3598" max="3598" width="4.140625" style="3" hidden="1" customWidth="1"/>
    <col min="3599" max="3599" width="8.28515625" style="3" hidden="1" customWidth="1"/>
    <col min="3600" max="3600" width="8" style="3" hidden="1" customWidth="1"/>
    <col min="3601" max="3601" width="6.28515625" style="3" hidden="1" customWidth="1"/>
    <col min="3602" max="3602" width="7.5703125" style="3" hidden="1" customWidth="1"/>
    <col min="3603" max="3603" width="8.85546875" style="3" hidden="1" customWidth="1"/>
    <col min="3604" max="3604" width="5.5703125" style="3" hidden="1" customWidth="1"/>
    <col min="3605" max="3605" width="2.85546875" style="3" hidden="1" customWidth="1"/>
    <col min="3606" max="3606" width="2.140625" style="3" hidden="1" customWidth="1"/>
    <col min="3607" max="3607" width="3.28515625" style="3" hidden="1" customWidth="1"/>
    <col min="3608" max="3608" width="7.7109375" style="3" hidden="1" customWidth="1"/>
    <col min="3609" max="3840" width="0" style="3" hidden="1"/>
    <col min="3841" max="3841" width="7.140625" style="3" hidden="1" customWidth="1"/>
    <col min="3842" max="3842" width="10.140625" style="3" hidden="1" customWidth="1"/>
    <col min="3843" max="3843" width="8.28515625" style="3" hidden="1" customWidth="1"/>
    <col min="3844" max="3844" width="5.42578125" style="3" hidden="1" customWidth="1"/>
    <col min="3845" max="3845" width="10.5703125" style="3" hidden="1" customWidth="1"/>
    <col min="3846" max="3846" width="7" style="3" hidden="1" customWidth="1"/>
    <col min="3847" max="3847" width="11.7109375" style="3" hidden="1" customWidth="1"/>
    <col min="3848" max="3848" width="5.140625" style="3" hidden="1" customWidth="1"/>
    <col min="3849" max="3849" width="8.28515625" style="3" hidden="1" customWidth="1"/>
    <col min="3850" max="3850" width="0.85546875" style="3" hidden="1" customWidth="1"/>
    <col min="3851" max="3852" width="2.28515625" style="3" hidden="1" customWidth="1"/>
    <col min="3853" max="3853" width="8.28515625" style="3" hidden="1" customWidth="1"/>
    <col min="3854" max="3854" width="4.140625" style="3" hidden="1" customWidth="1"/>
    <col min="3855" max="3855" width="8.28515625" style="3" hidden="1" customWidth="1"/>
    <col min="3856" max="3856" width="8" style="3" hidden="1" customWidth="1"/>
    <col min="3857" max="3857" width="6.28515625" style="3" hidden="1" customWidth="1"/>
    <col min="3858" max="3858" width="7.5703125" style="3" hidden="1" customWidth="1"/>
    <col min="3859" max="3859" width="8.85546875" style="3" hidden="1" customWidth="1"/>
    <col min="3860" max="3860" width="5.5703125" style="3" hidden="1" customWidth="1"/>
    <col min="3861" max="3861" width="2.85546875" style="3" hidden="1" customWidth="1"/>
    <col min="3862" max="3862" width="2.140625" style="3" hidden="1" customWidth="1"/>
    <col min="3863" max="3863" width="3.28515625" style="3" hidden="1" customWidth="1"/>
    <col min="3864" max="3864" width="7.7109375" style="3" hidden="1" customWidth="1"/>
    <col min="3865" max="4096" width="0" style="3" hidden="1"/>
    <col min="4097" max="4097" width="7.140625" style="3" hidden="1" customWidth="1"/>
    <col min="4098" max="4098" width="10.140625" style="3" hidden="1" customWidth="1"/>
    <col min="4099" max="4099" width="8.28515625" style="3" hidden="1" customWidth="1"/>
    <col min="4100" max="4100" width="5.42578125" style="3" hidden="1" customWidth="1"/>
    <col min="4101" max="4101" width="10.5703125" style="3" hidden="1" customWidth="1"/>
    <col min="4102" max="4102" width="7" style="3" hidden="1" customWidth="1"/>
    <col min="4103" max="4103" width="11.7109375" style="3" hidden="1" customWidth="1"/>
    <col min="4104" max="4104" width="5.140625" style="3" hidden="1" customWidth="1"/>
    <col min="4105" max="4105" width="8.28515625" style="3" hidden="1" customWidth="1"/>
    <col min="4106" max="4106" width="0.85546875" style="3" hidden="1" customWidth="1"/>
    <col min="4107" max="4108" width="2.28515625" style="3" hidden="1" customWidth="1"/>
    <col min="4109" max="4109" width="8.28515625" style="3" hidden="1" customWidth="1"/>
    <col min="4110" max="4110" width="4.140625" style="3" hidden="1" customWidth="1"/>
    <col min="4111" max="4111" width="8.28515625" style="3" hidden="1" customWidth="1"/>
    <col min="4112" max="4112" width="8" style="3" hidden="1" customWidth="1"/>
    <col min="4113" max="4113" width="6.28515625" style="3" hidden="1" customWidth="1"/>
    <col min="4114" max="4114" width="7.5703125" style="3" hidden="1" customWidth="1"/>
    <col min="4115" max="4115" width="8.85546875" style="3" hidden="1" customWidth="1"/>
    <col min="4116" max="4116" width="5.5703125" style="3" hidden="1" customWidth="1"/>
    <col min="4117" max="4117" width="2.85546875" style="3" hidden="1" customWidth="1"/>
    <col min="4118" max="4118" width="2.140625" style="3" hidden="1" customWidth="1"/>
    <col min="4119" max="4119" width="3.28515625" style="3" hidden="1" customWidth="1"/>
    <col min="4120" max="4120" width="7.7109375" style="3" hidden="1" customWidth="1"/>
    <col min="4121" max="4352" width="0" style="3" hidden="1"/>
    <col min="4353" max="4353" width="7.140625" style="3" hidden="1" customWidth="1"/>
    <col min="4354" max="4354" width="10.140625" style="3" hidden="1" customWidth="1"/>
    <col min="4355" max="4355" width="8.28515625" style="3" hidden="1" customWidth="1"/>
    <col min="4356" max="4356" width="5.42578125" style="3" hidden="1" customWidth="1"/>
    <col min="4357" max="4357" width="10.5703125" style="3" hidden="1" customWidth="1"/>
    <col min="4358" max="4358" width="7" style="3" hidden="1" customWidth="1"/>
    <col min="4359" max="4359" width="11.7109375" style="3" hidden="1" customWidth="1"/>
    <col min="4360" max="4360" width="5.140625" style="3" hidden="1" customWidth="1"/>
    <col min="4361" max="4361" width="8.28515625" style="3" hidden="1" customWidth="1"/>
    <col min="4362" max="4362" width="0.85546875" style="3" hidden="1" customWidth="1"/>
    <col min="4363" max="4364" width="2.28515625" style="3" hidden="1" customWidth="1"/>
    <col min="4365" max="4365" width="8.28515625" style="3" hidden="1" customWidth="1"/>
    <col min="4366" max="4366" width="4.140625" style="3" hidden="1" customWidth="1"/>
    <col min="4367" max="4367" width="8.28515625" style="3" hidden="1" customWidth="1"/>
    <col min="4368" max="4368" width="8" style="3" hidden="1" customWidth="1"/>
    <col min="4369" max="4369" width="6.28515625" style="3" hidden="1" customWidth="1"/>
    <col min="4370" max="4370" width="7.5703125" style="3" hidden="1" customWidth="1"/>
    <col min="4371" max="4371" width="8.85546875" style="3" hidden="1" customWidth="1"/>
    <col min="4372" max="4372" width="5.5703125" style="3" hidden="1" customWidth="1"/>
    <col min="4373" max="4373" width="2.85546875" style="3" hidden="1" customWidth="1"/>
    <col min="4374" max="4374" width="2.140625" style="3" hidden="1" customWidth="1"/>
    <col min="4375" max="4375" width="3.28515625" style="3" hidden="1" customWidth="1"/>
    <col min="4376" max="4376" width="7.7109375" style="3" hidden="1" customWidth="1"/>
    <col min="4377" max="4608" width="0" style="3" hidden="1"/>
    <col min="4609" max="4609" width="7.140625" style="3" hidden="1" customWidth="1"/>
    <col min="4610" max="4610" width="10.140625" style="3" hidden="1" customWidth="1"/>
    <col min="4611" max="4611" width="8.28515625" style="3" hidden="1" customWidth="1"/>
    <col min="4612" max="4612" width="5.42578125" style="3" hidden="1" customWidth="1"/>
    <col min="4613" max="4613" width="10.5703125" style="3" hidden="1" customWidth="1"/>
    <col min="4614" max="4614" width="7" style="3" hidden="1" customWidth="1"/>
    <col min="4615" max="4615" width="11.7109375" style="3" hidden="1" customWidth="1"/>
    <col min="4616" max="4616" width="5.140625" style="3" hidden="1" customWidth="1"/>
    <col min="4617" max="4617" width="8.28515625" style="3" hidden="1" customWidth="1"/>
    <col min="4618" max="4618" width="0.85546875" style="3" hidden="1" customWidth="1"/>
    <col min="4619" max="4620" width="2.28515625" style="3" hidden="1" customWidth="1"/>
    <col min="4621" max="4621" width="8.28515625" style="3" hidden="1" customWidth="1"/>
    <col min="4622" max="4622" width="4.140625" style="3" hidden="1" customWidth="1"/>
    <col min="4623" max="4623" width="8.28515625" style="3" hidden="1" customWidth="1"/>
    <col min="4624" max="4624" width="8" style="3" hidden="1" customWidth="1"/>
    <col min="4625" max="4625" width="6.28515625" style="3" hidden="1" customWidth="1"/>
    <col min="4626" max="4626" width="7.5703125" style="3" hidden="1" customWidth="1"/>
    <col min="4627" max="4627" width="8.85546875" style="3" hidden="1" customWidth="1"/>
    <col min="4628" max="4628" width="5.5703125" style="3" hidden="1" customWidth="1"/>
    <col min="4629" max="4629" width="2.85546875" style="3" hidden="1" customWidth="1"/>
    <col min="4630" max="4630" width="2.140625" style="3" hidden="1" customWidth="1"/>
    <col min="4631" max="4631" width="3.28515625" style="3" hidden="1" customWidth="1"/>
    <col min="4632" max="4632" width="7.7109375" style="3" hidden="1" customWidth="1"/>
    <col min="4633" max="4864" width="0" style="3" hidden="1"/>
    <col min="4865" max="4865" width="7.140625" style="3" hidden="1" customWidth="1"/>
    <col min="4866" max="4866" width="10.140625" style="3" hidden="1" customWidth="1"/>
    <col min="4867" max="4867" width="8.28515625" style="3" hidden="1" customWidth="1"/>
    <col min="4868" max="4868" width="5.42578125" style="3" hidden="1" customWidth="1"/>
    <col min="4869" max="4869" width="10.5703125" style="3" hidden="1" customWidth="1"/>
    <col min="4870" max="4870" width="7" style="3" hidden="1" customWidth="1"/>
    <col min="4871" max="4871" width="11.7109375" style="3" hidden="1" customWidth="1"/>
    <col min="4872" max="4872" width="5.140625" style="3" hidden="1" customWidth="1"/>
    <col min="4873" max="4873" width="8.28515625" style="3" hidden="1" customWidth="1"/>
    <col min="4874" max="4874" width="0.85546875" style="3" hidden="1" customWidth="1"/>
    <col min="4875" max="4876" width="2.28515625" style="3" hidden="1" customWidth="1"/>
    <col min="4877" max="4877" width="8.28515625" style="3" hidden="1" customWidth="1"/>
    <col min="4878" max="4878" width="4.140625" style="3" hidden="1" customWidth="1"/>
    <col min="4879" max="4879" width="8.28515625" style="3" hidden="1" customWidth="1"/>
    <col min="4880" max="4880" width="8" style="3" hidden="1" customWidth="1"/>
    <col min="4881" max="4881" width="6.28515625" style="3" hidden="1" customWidth="1"/>
    <col min="4882" max="4882" width="7.5703125" style="3" hidden="1" customWidth="1"/>
    <col min="4883" max="4883" width="8.85546875" style="3" hidden="1" customWidth="1"/>
    <col min="4884" max="4884" width="5.5703125" style="3" hidden="1" customWidth="1"/>
    <col min="4885" max="4885" width="2.85546875" style="3" hidden="1" customWidth="1"/>
    <col min="4886" max="4886" width="2.140625" style="3" hidden="1" customWidth="1"/>
    <col min="4887" max="4887" width="3.28515625" style="3" hidden="1" customWidth="1"/>
    <col min="4888" max="4888" width="7.7109375" style="3" hidden="1" customWidth="1"/>
    <col min="4889" max="5120" width="0" style="3" hidden="1"/>
    <col min="5121" max="5121" width="7.140625" style="3" hidden="1" customWidth="1"/>
    <col min="5122" max="5122" width="10.140625" style="3" hidden="1" customWidth="1"/>
    <col min="5123" max="5123" width="8.28515625" style="3" hidden="1" customWidth="1"/>
    <col min="5124" max="5124" width="5.42578125" style="3" hidden="1" customWidth="1"/>
    <col min="5125" max="5125" width="10.5703125" style="3" hidden="1" customWidth="1"/>
    <col min="5126" max="5126" width="7" style="3" hidden="1" customWidth="1"/>
    <col min="5127" max="5127" width="11.7109375" style="3" hidden="1" customWidth="1"/>
    <col min="5128" max="5128" width="5.140625" style="3" hidden="1" customWidth="1"/>
    <col min="5129" max="5129" width="8.28515625" style="3" hidden="1" customWidth="1"/>
    <col min="5130" max="5130" width="0.85546875" style="3" hidden="1" customWidth="1"/>
    <col min="5131" max="5132" width="2.28515625" style="3" hidden="1" customWidth="1"/>
    <col min="5133" max="5133" width="8.28515625" style="3" hidden="1" customWidth="1"/>
    <col min="5134" max="5134" width="4.140625" style="3" hidden="1" customWidth="1"/>
    <col min="5135" max="5135" width="8.28515625" style="3" hidden="1" customWidth="1"/>
    <col min="5136" max="5136" width="8" style="3" hidden="1" customWidth="1"/>
    <col min="5137" max="5137" width="6.28515625" style="3" hidden="1" customWidth="1"/>
    <col min="5138" max="5138" width="7.5703125" style="3" hidden="1" customWidth="1"/>
    <col min="5139" max="5139" width="8.85546875" style="3" hidden="1" customWidth="1"/>
    <col min="5140" max="5140" width="5.5703125" style="3" hidden="1" customWidth="1"/>
    <col min="5141" max="5141" width="2.85546875" style="3" hidden="1" customWidth="1"/>
    <col min="5142" max="5142" width="2.140625" style="3" hidden="1" customWidth="1"/>
    <col min="5143" max="5143" width="3.28515625" style="3" hidden="1" customWidth="1"/>
    <col min="5144" max="5144" width="7.7109375" style="3" hidden="1" customWidth="1"/>
    <col min="5145" max="5376" width="0" style="3" hidden="1"/>
    <col min="5377" max="5377" width="7.140625" style="3" hidden="1" customWidth="1"/>
    <col min="5378" max="5378" width="10.140625" style="3" hidden="1" customWidth="1"/>
    <col min="5379" max="5379" width="8.28515625" style="3" hidden="1" customWidth="1"/>
    <col min="5380" max="5380" width="5.42578125" style="3" hidden="1" customWidth="1"/>
    <col min="5381" max="5381" width="10.5703125" style="3" hidden="1" customWidth="1"/>
    <col min="5382" max="5382" width="7" style="3" hidden="1" customWidth="1"/>
    <col min="5383" max="5383" width="11.7109375" style="3" hidden="1" customWidth="1"/>
    <col min="5384" max="5384" width="5.140625" style="3" hidden="1" customWidth="1"/>
    <col min="5385" max="5385" width="8.28515625" style="3" hidden="1" customWidth="1"/>
    <col min="5386" max="5386" width="0.85546875" style="3" hidden="1" customWidth="1"/>
    <col min="5387" max="5388" width="2.28515625" style="3" hidden="1" customWidth="1"/>
    <col min="5389" max="5389" width="8.28515625" style="3" hidden="1" customWidth="1"/>
    <col min="5390" max="5390" width="4.140625" style="3" hidden="1" customWidth="1"/>
    <col min="5391" max="5391" width="8.28515625" style="3" hidden="1" customWidth="1"/>
    <col min="5392" max="5392" width="8" style="3" hidden="1" customWidth="1"/>
    <col min="5393" max="5393" width="6.28515625" style="3" hidden="1" customWidth="1"/>
    <col min="5394" max="5394" width="7.5703125" style="3" hidden="1" customWidth="1"/>
    <col min="5395" max="5395" width="8.85546875" style="3" hidden="1" customWidth="1"/>
    <col min="5396" max="5396" width="5.5703125" style="3" hidden="1" customWidth="1"/>
    <col min="5397" max="5397" width="2.85546875" style="3" hidden="1" customWidth="1"/>
    <col min="5398" max="5398" width="2.140625" style="3" hidden="1" customWidth="1"/>
    <col min="5399" max="5399" width="3.28515625" style="3" hidden="1" customWidth="1"/>
    <col min="5400" max="5400" width="7.7109375" style="3" hidden="1" customWidth="1"/>
    <col min="5401" max="5632" width="0" style="3" hidden="1"/>
    <col min="5633" max="5633" width="7.140625" style="3" hidden="1" customWidth="1"/>
    <col min="5634" max="5634" width="10.140625" style="3" hidden="1" customWidth="1"/>
    <col min="5635" max="5635" width="8.28515625" style="3" hidden="1" customWidth="1"/>
    <col min="5636" max="5636" width="5.42578125" style="3" hidden="1" customWidth="1"/>
    <col min="5637" max="5637" width="10.5703125" style="3" hidden="1" customWidth="1"/>
    <col min="5638" max="5638" width="7" style="3" hidden="1" customWidth="1"/>
    <col min="5639" max="5639" width="11.7109375" style="3" hidden="1" customWidth="1"/>
    <col min="5640" max="5640" width="5.140625" style="3" hidden="1" customWidth="1"/>
    <col min="5641" max="5641" width="8.28515625" style="3" hidden="1" customWidth="1"/>
    <col min="5642" max="5642" width="0.85546875" style="3" hidden="1" customWidth="1"/>
    <col min="5643" max="5644" width="2.28515625" style="3" hidden="1" customWidth="1"/>
    <col min="5645" max="5645" width="8.28515625" style="3" hidden="1" customWidth="1"/>
    <col min="5646" max="5646" width="4.140625" style="3" hidden="1" customWidth="1"/>
    <col min="5647" max="5647" width="8.28515625" style="3" hidden="1" customWidth="1"/>
    <col min="5648" max="5648" width="8" style="3" hidden="1" customWidth="1"/>
    <col min="5649" max="5649" width="6.28515625" style="3" hidden="1" customWidth="1"/>
    <col min="5650" max="5650" width="7.5703125" style="3" hidden="1" customWidth="1"/>
    <col min="5651" max="5651" width="8.85546875" style="3" hidden="1" customWidth="1"/>
    <col min="5652" max="5652" width="5.5703125" style="3" hidden="1" customWidth="1"/>
    <col min="5653" max="5653" width="2.85546875" style="3" hidden="1" customWidth="1"/>
    <col min="5654" max="5654" width="2.140625" style="3" hidden="1" customWidth="1"/>
    <col min="5655" max="5655" width="3.28515625" style="3" hidden="1" customWidth="1"/>
    <col min="5656" max="5656" width="7.7109375" style="3" hidden="1" customWidth="1"/>
    <col min="5657" max="5888" width="0" style="3" hidden="1"/>
    <col min="5889" max="5889" width="7.140625" style="3" hidden="1" customWidth="1"/>
    <col min="5890" max="5890" width="10.140625" style="3" hidden="1" customWidth="1"/>
    <col min="5891" max="5891" width="8.28515625" style="3" hidden="1" customWidth="1"/>
    <col min="5892" max="5892" width="5.42578125" style="3" hidden="1" customWidth="1"/>
    <col min="5893" max="5893" width="10.5703125" style="3" hidden="1" customWidth="1"/>
    <col min="5894" max="5894" width="7" style="3" hidden="1" customWidth="1"/>
    <col min="5895" max="5895" width="11.7109375" style="3" hidden="1" customWidth="1"/>
    <col min="5896" max="5896" width="5.140625" style="3" hidden="1" customWidth="1"/>
    <col min="5897" max="5897" width="8.28515625" style="3" hidden="1" customWidth="1"/>
    <col min="5898" max="5898" width="0.85546875" style="3" hidden="1" customWidth="1"/>
    <col min="5899" max="5900" width="2.28515625" style="3" hidden="1" customWidth="1"/>
    <col min="5901" max="5901" width="8.28515625" style="3" hidden="1" customWidth="1"/>
    <col min="5902" max="5902" width="4.140625" style="3" hidden="1" customWidth="1"/>
    <col min="5903" max="5903" width="8.28515625" style="3" hidden="1" customWidth="1"/>
    <col min="5904" max="5904" width="8" style="3" hidden="1" customWidth="1"/>
    <col min="5905" max="5905" width="6.28515625" style="3" hidden="1" customWidth="1"/>
    <col min="5906" max="5906" width="7.5703125" style="3" hidden="1" customWidth="1"/>
    <col min="5907" max="5907" width="8.85546875" style="3" hidden="1" customWidth="1"/>
    <col min="5908" max="5908" width="5.5703125" style="3" hidden="1" customWidth="1"/>
    <col min="5909" max="5909" width="2.85546875" style="3" hidden="1" customWidth="1"/>
    <col min="5910" max="5910" width="2.140625" style="3" hidden="1" customWidth="1"/>
    <col min="5911" max="5911" width="3.28515625" style="3" hidden="1" customWidth="1"/>
    <col min="5912" max="5912" width="7.7109375" style="3" hidden="1" customWidth="1"/>
    <col min="5913" max="6144" width="0" style="3" hidden="1"/>
    <col min="6145" max="6145" width="7.140625" style="3" hidden="1" customWidth="1"/>
    <col min="6146" max="6146" width="10.140625" style="3" hidden="1" customWidth="1"/>
    <col min="6147" max="6147" width="8.28515625" style="3" hidden="1" customWidth="1"/>
    <col min="6148" max="6148" width="5.42578125" style="3" hidden="1" customWidth="1"/>
    <col min="6149" max="6149" width="10.5703125" style="3" hidden="1" customWidth="1"/>
    <col min="6150" max="6150" width="7" style="3" hidden="1" customWidth="1"/>
    <col min="6151" max="6151" width="11.7109375" style="3" hidden="1" customWidth="1"/>
    <col min="6152" max="6152" width="5.140625" style="3" hidden="1" customWidth="1"/>
    <col min="6153" max="6153" width="8.28515625" style="3" hidden="1" customWidth="1"/>
    <col min="6154" max="6154" width="0.85546875" style="3" hidden="1" customWidth="1"/>
    <col min="6155" max="6156" width="2.28515625" style="3" hidden="1" customWidth="1"/>
    <col min="6157" max="6157" width="8.28515625" style="3" hidden="1" customWidth="1"/>
    <col min="6158" max="6158" width="4.140625" style="3" hidden="1" customWidth="1"/>
    <col min="6159" max="6159" width="8.28515625" style="3" hidden="1" customWidth="1"/>
    <col min="6160" max="6160" width="8" style="3" hidden="1" customWidth="1"/>
    <col min="6161" max="6161" width="6.28515625" style="3" hidden="1" customWidth="1"/>
    <col min="6162" max="6162" width="7.5703125" style="3" hidden="1" customWidth="1"/>
    <col min="6163" max="6163" width="8.85546875" style="3" hidden="1" customWidth="1"/>
    <col min="6164" max="6164" width="5.5703125" style="3" hidden="1" customWidth="1"/>
    <col min="6165" max="6165" width="2.85546875" style="3" hidden="1" customWidth="1"/>
    <col min="6166" max="6166" width="2.140625" style="3" hidden="1" customWidth="1"/>
    <col min="6167" max="6167" width="3.28515625" style="3" hidden="1" customWidth="1"/>
    <col min="6168" max="6168" width="7.7109375" style="3" hidden="1" customWidth="1"/>
    <col min="6169" max="6400" width="0" style="3" hidden="1"/>
    <col min="6401" max="6401" width="7.140625" style="3" hidden="1" customWidth="1"/>
    <col min="6402" max="6402" width="10.140625" style="3" hidden="1" customWidth="1"/>
    <col min="6403" max="6403" width="8.28515625" style="3" hidden="1" customWidth="1"/>
    <col min="6404" max="6404" width="5.42578125" style="3" hidden="1" customWidth="1"/>
    <col min="6405" max="6405" width="10.5703125" style="3" hidden="1" customWidth="1"/>
    <col min="6406" max="6406" width="7" style="3" hidden="1" customWidth="1"/>
    <col min="6407" max="6407" width="11.7109375" style="3" hidden="1" customWidth="1"/>
    <col min="6408" max="6408" width="5.140625" style="3" hidden="1" customWidth="1"/>
    <col min="6409" max="6409" width="8.28515625" style="3" hidden="1" customWidth="1"/>
    <col min="6410" max="6410" width="0.85546875" style="3" hidden="1" customWidth="1"/>
    <col min="6411" max="6412" width="2.28515625" style="3" hidden="1" customWidth="1"/>
    <col min="6413" max="6413" width="8.28515625" style="3" hidden="1" customWidth="1"/>
    <col min="6414" max="6414" width="4.140625" style="3" hidden="1" customWidth="1"/>
    <col min="6415" max="6415" width="8.28515625" style="3" hidden="1" customWidth="1"/>
    <col min="6416" max="6416" width="8" style="3" hidden="1" customWidth="1"/>
    <col min="6417" max="6417" width="6.28515625" style="3" hidden="1" customWidth="1"/>
    <col min="6418" max="6418" width="7.5703125" style="3" hidden="1" customWidth="1"/>
    <col min="6419" max="6419" width="8.85546875" style="3" hidden="1" customWidth="1"/>
    <col min="6420" max="6420" width="5.5703125" style="3" hidden="1" customWidth="1"/>
    <col min="6421" max="6421" width="2.85546875" style="3" hidden="1" customWidth="1"/>
    <col min="6422" max="6422" width="2.140625" style="3" hidden="1" customWidth="1"/>
    <col min="6423" max="6423" width="3.28515625" style="3" hidden="1" customWidth="1"/>
    <col min="6424" max="6424" width="7.7109375" style="3" hidden="1" customWidth="1"/>
    <col min="6425" max="6656" width="0" style="3" hidden="1"/>
    <col min="6657" max="6657" width="7.140625" style="3" hidden="1" customWidth="1"/>
    <col min="6658" max="6658" width="10.140625" style="3" hidden="1" customWidth="1"/>
    <col min="6659" max="6659" width="8.28515625" style="3" hidden="1" customWidth="1"/>
    <col min="6660" max="6660" width="5.42578125" style="3" hidden="1" customWidth="1"/>
    <col min="6661" max="6661" width="10.5703125" style="3" hidden="1" customWidth="1"/>
    <col min="6662" max="6662" width="7" style="3" hidden="1" customWidth="1"/>
    <col min="6663" max="6663" width="11.7109375" style="3" hidden="1" customWidth="1"/>
    <col min="6664" max="6664" width="5.140625" style="3" hidden="1" customWidth="1"/>
    <col min="6665" max="6665" width="8.28515625" style="3" hidden="1" customWidth="1"/>
    <col min="6666" max="6666" width="0.85546875" style="3" hidden="1" customWidth="1"/>
    <col min="6667" max="6668" width="2.28515625" style="3" hidden="1" customWidth="1"/>
    <col min="6669" max="6669" width="8.28515625" style="3" hidden="1" customWidth="1"/>
    <col min="6670" max="6670" width="4.140625" style="3" hidden="1" customWidth="1"/>
    <col min="6671" max="6671" width="8.28515625" style="3" hidden="1" customWidth="1"/>
    <col min="6672" max="6672" width="8" style="3" hidden="1" customWidth="1"/>
    <col min="6673" max="6673" width="6.28515625" style="3" hidden="1" customWidth="1"/>
    <col min="6674" max="6674" width="7.5703125" style="3" hidden="1" customWidth="1"/>
    <col min="6675" max="6675" width="8.85546875" style="3" hidden="1" customWidth="1"/>
    <col min="6676" max="6676" width="5.5703125" style="3" hidden="1" customWidth="1"/>
    <col min="6677" max="6677" width="2.85546875" style="3" hidden="1" customWidth="1"/>
    <col min="6678" max="6678" width="2.140625" style="3" hidden="1" customWidth="1"/>
    <col min="6679" max="6679" width="3.28515625" style="3" hidden="1" customWidth="1"/>
    <col min="6680" max="6680" width="7.7109375" style="3" hidden="1" customWidth="1"/>
    <col min="6681" max="6912" width="0" style="3" hidden="1"/>
    <col min="6913" max="6913" width="7.140625" style="3" hidden="1" customWidth="1"/>
    <col min="6914" max="6914" width="10.140625" style="3" hidden="1" customWidth="1"/>
    <col min="6915" max="6915" width="8.28515625" style="3" hidden="1" customWidth="1"/>
    <col min="6916" max="6916" width="5.42578125" style="3" hidden="1" customWidth="1"/>
    <col min="6917" max="6917" width="10.5703125" style="3" hidden="1" customWidth="1"/>
    <col min="6918" max="6918" width="7" style="3" hidden="1" customWidth="1"/>
    <col min="6919" max="6919" width="11.7109375" style="3" hidden="1" customWidth="1"/>
    <col min="6920" max="6920" width="5.140625" style="3" hidden="1" customWidth="1"/>
    <col min="6921" max="6921" width="8.28515625" style="3" hidden="1" customWidth="1"/>
    <col min="6922" max="6922" width="0.85546875" style="3" hidden="1" customWidth="1"/>
    <col min="6923" max="6924" width="2.28515625" style="3" hidden="1" customWidth="1"/>
    <col min="6925" max="6925" width="8.28515625" style="3" hidden="1" customWidth="1"/>
    <col min="6926" max="6926" width="4.140625" style="3" hidden="1" customWidth="1"/>
    <col min="6927" max="6927" width="8.28515625" style="3" hidden="1" customWidth="1"/>
    <col min="6928" max="6928" width="8" style="3" hidden="1" customWidth="1"/>
    <col min="6929" max="6929" width="6.28515625" style="3" hidden="1" customWidth="1"/>
    <col min="6930" max="6930" width="7.5703125" style="3" hidden="1" customWidth="1"/>
    <col min="6931" max="6931" width="8.85546875" style="3" hidden="1" customWidth="1"/>
    <col min="6932" max="6932" width="5.5703125" style="3" hidden="1" customWidth="1"/>
    <col min="6933" max="6933" width="2.85546875" style="3" hidden="1" customWidth="1"/>
    <col min="6934" max="6934" width="2.140625" style="3" hidden="1" customWidth="1"/>
    <col min="6935" max="6935" width="3.28515625" style="3" hidden="1" customWidth="1"/>
    <col min="6936" max="6936" width="7.7109375" style="3" hidden="1" customWidth="1"/>
    <col min="6937" max="7168" width="0" style="3" hidden="1"/>
    <col min="7169" max="7169" width="7.140625" style="3" hidden="1" customWidth="1"/>
    <col min="7170" max="7170" width="10.140625" style="3" hidden="1" customWidth="1"/>
    <col min="7171" max="7171" width="8.28515625" style="3" hidden="1" customWidth="1"/>
    <col min="7172" max="7172" width="5.42578125" style="3" hidden="1" customWidth="1"/>
    <col min="7173" max="7173" width="10.5703125" style="3" hidden="1" customWidth="1"/>
    <col min="7174" max="7174" width="7" style="3" hidden="1" customWidth="1"/>
    <col min="7175" max="7175" width="11.7109375" style="3" hidden="1" customWidth="1"/>
    <col min="7176" max="7176" width="5.140625" style="3" hidden="1" customWidth="1"/>
    <col min="7177" max="7177" width="8.28515625" style="3" hidden="1" customWidth="1"/>
    <col min="7178" max="7178" width="0.85546875" style="3" hidden="1" customWidth="1"/>
    <col min="7179" max="7180" width="2.28515625" style="3" hidden="1" customWidth="1"/>
    <col min="7181" max="7181" width="8.28515625" style="3" hidden="1" customWidth="1"/>
    <col min="7182" max="7182" width="4.140625" style="3" hidden="1" customWidth="1"/>
    <col min="7183" max="7183" width="8.28515625" style="3" hidden="1" customWidth="1"/>
    <col min="7184" max="7184" width="8" style="3" hidden="1" customWidth="1"/>
    <col min="7185" max="7185" width="6.28515625" style="3" hidden="1" customWidth="1"/>
    <col min="7186" max="7186" width="7.5703125" style="3" hidden="1" customWidth="1"/>
    <col min="7187" max="7187" width="8.85546875" style="3" hidden="1" customWidth="1"/>
    <col min="7188" max="7188" width="5.5703125" style="3" hidden="1" customWidth="1"/>
    <col min="7189" max="7189" width="2.85546875" style="3" hidden="1" customWidth="1"/>
    <col min="7190" max="7190" width="2.140625" style="3" hidden="1" customWidth="1"/>
    <col min="7191" max="7191" width="3.28515625" style="3" hidden="1" customWidth="1"/>
    <col min="7192" max="7192" width="7.7109375" style="3" hidden="1" customWidth="1"/>
    <col min="7193" max="7424" width="0" style="3" hidden="1"/>
    <col min="7425" max="7425" width="7.140625" style="3" hidden="1" customWidth="1"/>
    <col min="7426" max="7426" width="10.140625" style="3" hidden="1" customWidth="1"/>
    <col min="7427" max="7427" width="8.28515625" style="3" hidden="1" customWidth="1"/>
    <col min="7428" max="7428" width="5.42578125" style="3" hidden="1" customWidth="1"/>
    <col min="7429" max="7429" width="10.5703125" style="3" hidden="1" customWidth="1"/>
    <col min="7430" max="7430" width="7" style="3" hidden="1" customWidth="1"/>
    <col min="7431" max="7431" width="11.7109375" style="3" hidden="1" customWidth="1"/>
    <col min="7432" max="7432" width="5.140625" style="3" hidden="1" customWidth="1"/>
    <col min="7433" max="7433" width="8.28515625" style="3" hidden="1" customWidth="1"/>
    <col min="7434" max="7434" width="0.85546875" style="3" hidden="1" customWidth="1"/>
    <col min="7435" max="7436" width="2.28515625" style="3" hidden="1" customWidth="1"/>
    <col min="7437" max="7437" width="8.28515625" style="3" hidden="1" customWidth="1"/>
    <col min="7438" max="7438" width="4.140625" style="3" hidden="1" customWidth="1"/>
    <col min="7439" max="7439" width="8.28515625" style="3" hidden="1" customWidth="1"/>
    <col min="7440" max="7440" width="8" style="3" hidden="1" customWidth="1"/>
    <col min="7441" max="7441" width="6.28515625" style="3" hidden="1" customWidth="1"/>
    <col min="7442" max="7442" width="7.5703125" style="3" hidden="1" customWidth="1"/>
    <col min="7443" max="7443" width="8.85546875" style="3" hidden="1" customWidth="1"/>
    <col min="7444" max="7444" width="5.5703125" style="3" hidden="1" customWidth="1"/>
    <col min="7445" max="7445" width="2.85546875" style="3" hidden="1" customWidth="1"/>
    <col min="7446" max="7446" width="2.140625" style="3" hidden="1" customWidth="1"/>
    <col min="7447" max="7447" width="3.28515625" style="3" hidden="1" customWidth="1"/>
    <col min="7448" max="7448" width="7.7109375" style="3" hidden="1" customWidth="1"/>
    <col min="7449" max="7680" width="0" style="3" hidden="1"/>
    <col min="7681" max="7681" width="7.140625" style="3" hidden="1" customWidth="1"/>
    <col min="7682" max="7682" width="10.140625" style="3" hidden="1" customWidth="1"/>
    <col min="7683" max="7683" width="8.28515625" style="3" hidden="1" customWidth="1"/>
    <col min="7684" max="7684" width="5.42578125" style="3" hidden="1" customWidth="1"/>
    <col min="7685" max="7685" width="10.5703125" style="3" hidden="1" customWidth="1"/>
    <col min="7686" max="7686" width="7" style="3" hidden="1" customWidth="1"/>
    <col min="7687" max="7687" width="11.7109375" style="3" hidden="1" customWidth="1"/>
    <col min="7688" max="7688" width="5.140625" style="3" hidden="1" customWidth="1"/>
    <col min="7689" max="7689" width="8.28515625" style="3" hidden="1" customWidth="1"/>
    <col min="7690" max="7690" width="0.85546875" style="3" hidden="1" customWidth="1"/>
    <col min="7691" max="7692" width="2.28515625" style="3" hidden="1" customWidth="1"/>
    <col min="7693" max="7693" width="8.28515625" style="3" hidden="1" customWidth="1"/>
    <col min="7694" max="7694" width="4.140625" style="3" hidden="1" customWidth="1"/>
    <col min="7695" max="7695" width="8.28515625" style="3" hidden="1" customWidth="1"/>
    <col min="7696" max="7696" width="8" style="3" hidden="1" customWidth="1"/>
    <col min="7697" max="7697" width="6.28515625" style="3" hidden="1" customWidth="1"/>
    <col min="7698" max="7698" width="7.5703125" style="3" hidden="1" customWidth="1"/>
    <col min="7699" max="7699" width="8.85546875" style="3" hidden="1" customWidth="1"/>
    <col min="7700" max="7700" width="5.5703125" style="3" hidden="1" customWidth="1"/>
    <col min="7701" max="7701" width="2.85546875" style="3" hidden="1" customWidth="1"/>
    <col min="7702" max="7702" width="2.140625" style="3" hidden="1" customWidth="1"/>
    <col min="7703" max="7703" width="3.28515625" style="3" hidden="1" customWidth="1"/>
    <col min="7704" max="7704" width="7.7109375" style="3" hidden="1" customWidth="1"/>
    <col min="7705" max="7936" width="0" style="3" hidden="1"/>
    <col min="7937" max="7937" width="7.140625" style="3" hidden="1" customWidth="1"/>
    <col min="7938" max="7938" width="10.140625" style="3" hidden="1" customWidth="1"/>
    <col min="7939" max="7939" width="8.28515625" style="3" hidden="1" customWidth="1"/>
    <col min="7940" max="7940" width="5.42578125" style="3" hidden="1" customWidth="1"/>
    <col min="7941" max="7941" width="10.5703125" style="3" hidden="1" customWidth="1"/>
    <col min="7942" max="7942" width="7" style="3" hidden="1" customWidth="1"/>
    <col min="7943" max="7943" width="11.7109375" style="3" hidden="1" customWidth="1"/>
    <col min="7944" max="7944" width="5.140625" style="3" hidden="1" customWidth="1"/>
    <col min="7945" max="7945" width="8.28515625" style="3" hidden="1" customWidth="1"/>
    <col min="7946" max="7946" width="0.85546875" style="3" hidden="1" customWidth="1"/>
    <col min="7947" max="7948" width="2.28515625" style="3" hidden="1" customWidth="1"/>
    <col min="7949" max="7949" width="8.28515625" style="3" hidden="1" customWidth="1"/>
    <col min="7950" max="7950" width="4.140625" style="3" hidden="1" customWidth="1"/>
    <col min="7951" max="7951" width="8.28515625" style="3" hidden="1" customWidth="1"/>
    <col min="7952" max="7952" width="8" style="3" hidden="1" customWidth="1"/>
    <col min="7953" max="7953" width="6.28515625" style="3" hidden="1" customWidth="1"/>
    <col min="7954" max="7954" width="7.5703125" style="3" hidden="1" customWidth="1"/>
    <col min="7955" max="7955" width="8.85546875" style="3" hidden="1" customWidth="1"/>
    <col min="7956" max="7956" width="5.5703125" style="3" hidden="1" customWidth="1"/>
    <col min="7957" max="7957" width="2.85546875" style="3" hidden="1" customWidth="1"/>
    <col min="7958" max="7958" width="2.140625" style="3" hidden="1" customWidth="1"/>
    <col min="7959" max="7959" width="3.28515625" style="3" hidden="1" customWidth="1"/>
    <col min="7960" max="7960" width="7.7109375" style="3" hidden="1" customWidth="1"/>
    <col min="7961" max="8192" width="0" style="3" hidden="1"/>
    <col min="8193" max="8193" width="7.140625" style="3" hidden="1" customWidth="1"/>
    <col min="8194" max="8194" width="10.140625" style="3" hidden="1" customWidth="1"/>
    <col min="8195" max="8195" width="8.28515625" style="3" hidden="1" customWidth="1"/>
    <col min="8196" max="8196" width="5.42578125" style="3" hidden="1" customWidth="1"/>
    <col min="8197" max="8197" width="10.5703125" style="3" hidden="1" customWidth="1"/>
    <col min="8198" max="8198" width="7" style="3" hidden="1" customWidth="1"/>
    <col min="8199" max="8199" width="11.7109375" style="3" hidden="1" customWidth="1"/>
    <col min="8200" max="8200" width="5.140625" style="3" hidden="1" customWidth="1"/>
    <col min="8201" max="8201" width="8.28515625" style="3" hidden="1" customWidth="1"/>
    <col min="8202" max="8202" width="0.85546875" style="3" hidden="1" customWidth="1"/>
    <col min="8203" max="8204" width="2.28515625" style="3" hidden="1" customWidth="1"/>
    <col min="8205" max="8205" width="8.28515625" style="3" hidden="1" customWidth="1"/>
    <col min="8206" max="8206" width="4.140625" style="3" hidden="1" customWidth="1"/>
    <col min="8207" max="8207" width="8.28515625" style="3" hidden="1" customWidth="1"/>
    <col min="8208" max="8208" width="8" style="3" hidden="1" customWidth="1"/>
    <col min="8209" max="8209" width="6.28515625" style="3" hidden="1" customWidth="1"/>
    <col min="8210" max="8210" width="7.5703125" style="3" hidden="1" customWidth="1"/>
    <col min="8211" max="8211" width="8.85546875" style="3" hidden="1" customWidth="1"/>
    <col min="8212" max="8212" width="5.5703125" style="3" hidden="1" customWidth="1"/>
    <col min="8213" max="8213" width="2.85546875" style="3" hidden="1" customWidth="1"/>
    <col min="8214" max="8214" width="2.140625" style="3" hidden="1" customWidth="1"/>
    <col min="8215" max="8215" width="3.28515625" style="3" hidden="1" customWidth="1"/>
    <col min="8216" max="8216" width="7.7109375" style="3" hidden="1" customWidth="1"/>
    <col min="8217" max="8448" width="0" style="3" hidden="1"/>
    <col min="8449" max="8449" width="7.140625" style="3" hidden="1" customWidth="1"/>
    <col min="8450" max="8450" width="10.140625" style="3" hidden="1" customWidth="1"/>
    <col min="8451" max="8451" width="8.28515625" style="3" hidden="1" customWidth="1"/>
    <col min="8452" max="8452" width="5.42578125" style="3" hidden="1" customWidth="1"/>
    <col min="8453" max="8453" width="10.5703125" style="3" hidden="1" customWidth="1"/>
    <col min="8454" max="8454" width="7" style="3" hidden="1" customWidth="1"/>
    <col min="8455" max="8455" width="11.7109375" style="3" hidden="1" customWidth="1"/>
    <col min="8456" max="8456" width="5.140625" style="3" hidden="1" customWidth="1"/>
    <col min="8457" max="8457" width="8.28515625" style="3" hidden="1" customWidth="1"/>
    <col min="8458" max="8458" width="0.85546875" style="3" hidden="1" customWidth="1"/>
    <col min="8459" max="8460" width="2.28515625" style="3" hidden="1" customWidth="1"/>
    <col min="8461" max="8461" width="8.28515625" style="3" hidden="1" customWidth="1"/>
    <col min="8462" max="8462" width="4.140625" style="3" hidden="1" customWidth="1"/>
    <col min="8463" max="8463" width="8.28515625" style="3" hidden="1" customWidth="1"/>
    <col min="8464" max="8464" width="8" style="3" hidden="1" customWidth="1"/>
    <col min="8465" max="8465" width="6.28515625" style="3" hidden="1" customWidth="1"/>
    <col min="8466" max="8466" width="7.5703125" style="3" hidden="1" customWidth="1"/>
    <col min="8467" max="8467" width="8.85546875" style="3" hidden="1" customWidth="1"/>
    <col min="8468" max="8468" width="5.5703125" style="3" hidden="1" customWidth="1"/>
    <col min="8469" max="8469" width="2.85546875" style="3" hidden="1" customWidth="1"/>
    <col min="8470" max="8470" width="2.140625" style="3" hidden="1" customWidth="1"/>
    <col min="8471" max="8471" width="3.28515625" style="3" hidden="1" customWidth="1"/>
    <col min="8472" max="8472" width="7.7109375" style="3" hidden="1" customWidth="1"/>
    <col min="8473" max="8704" width="0" style="3" hidden="1"/>
    <col min="8705" max="8705" width="7.140625" style="3" hidden="1" customWidth="1"/>
    <col min="8706" max="8706" width="10.140625" style="3" hidden="1" customWidth="1"/>
    <col min="8707" max="8707" width="8.28515625" style="3" hidden="1" customWidth="1"/>
    <col min="8708" max="8708" width="5.42578125" style="3" hidden="1" customWidth="1"/>
    <col min="8709" max="8709" width="10.5703125" style="3" hidden="1" customWidth="1"/>
    <col min="8710" max="8710" width="7" style="3" hidden="1" customWidth="1"/>
    <col min="8711" max="8711" width="11.7109375" style="3" hidden="1" customWidth="1"/>
    <col min="8712" max="8712" width="5.140625" style="3" hidden="1" customWidth="1"/>
    <col min="8713" max="8713" width="8.28515625" style="3" hidden="1" customWidth="1"/>
    <col min="8714" max="8714" width="0.85546875" style="3" hidden="1" customWidth="1"/>
    <col min="8715" max="8716" width="2.28515625" style="3" hidden="1" customWidth="1"/>
    <col min="8717" max="8717" width="8.28515625" style="3" hidden="1" customWidth="1"/>
    <col min="8718" max="8718" width="4.140625" style="3" hidden="1" customWidth="1"/>
    <col min="8719" max="8719" width="8.28515625" style="3" hidden="1" customWidth="1"/>
    <col min="8720" max="8720" width="8" style="3" hidden="1" customWidth="1"/>
    <col min="8721" max="8721" width="6.28515625" style="3" hidden="1" customWidth="1"/>
    <col min="8722" max="8722" width="7.5703125" style="3" hidden="1" customWidth="1"/>
    <col min="8723" max="8723" width="8.85546875" style="3" hidden="1" customWidth="1"/>
    <col min="8724" max="8724" width="5.5703125" style="3" hidden="1" customWidth="1"/>
    <col min="8725" max="8725" width="2.85546875" style="3" hidden="1" customWidth="1"/>
    <col min="8726" max="8726" width="2.140625" style="3" hidden="1" customWidth="1"/>
    <col min="8727" max="8727" width="3.28515625" style="3" hidden="1" customWidth="1"/>
    <col min="8728" max="8728" width="7.7109375" style="3" hidden="1" customWidth="1"/>
    <col min="8729" max="8960" width="0" style="3" hidden="1"/>
    <col min="8961" max="8961" width="7.140625" style="3" hidden="1" customWidth="1"/>
    <col min="8962" max="8962" width="10.140625" style="3" hidden="1" customWidth="1"/>
    <col min="8963" max="8963" width="8.28515625" style="3" hidden="1" customWidth="1"/>
    <col min="8964" max="8964" width="5.42578125" style="3" hidden="1" customWidth="1"/>
    <col min="8965" max="8965" width="10.5703125" style="3" hidden="1" customWidth="1"/>
    <col min="8966" max="8966" width="7" style="3" hidden="1" customWidth="1"/>
    <col min="8967" max="8967" width="11.7109375" style="3" hidden="1" customWidth="1"/>
    <col min="8968" max="8968" width="5.140625" style="3" hidden="1" customWidth="1"/>
    <col min="8969" max="8969" width="8.28515625" style="3" hidden="1" customWidth="1"/>
    <col min="8970" max="8970" width="0.85546875" style="3" hidden="1" customWidth="1"/>
    <col min="8971" max="8972" width="2.28515625" style="3" hidden="1" customWidth="1"/>
    <col min="8973" max="8973" width="8.28515625" style="3" hidden="1" customWidth="1"/>
    <col min="8974" max="8974" width="4.140625" style="3" hidden="1" customWidth="1"/>
    <col min="8975" max="8975" width="8.28515625" style="3" hidden="1" customWidth="1"/>
    <col min="8976" max="8976" width="8" style="3" hidden="1" customWidth="1"/>
    <col min="8977" max="8977" width="6.28515625" style="3" hidden="1" customWidth="1"/>
    <col min="8978" max="8978" width="7.5703125" style="3" hidden="1" customWidth="1"/>
    <col min="8979" max="8979" width="8.85546875" style="3" hidden="1" customWidth="1"/>
    <col min="8980" max="8980" width="5.5703125" style="3" hidden="1" customWidth="1"/>
    <col min="8981" max="8981" width="2.85546875" style="3" hidden="1" customWidth="1"/>
    <col min="8982" max="8982" width="2.140625" style="3" hidden="1" customWidth="1"/>
    <col min="8983" max="8983" width="3.28515625" style="3" hidden="1" customWidth="1"/>
    <col min="8984" max="8984" width="7.7109375" style="3" hidden="1" customWidth="1"/>
    <col min="8985" max="9216" width="0" style="3" hidden="1"/>
    <col min="9217" max="9217" width="7.140625" style="3" hidden="1" customWidth="1"/>
    <col min="9218" max="9218" width="10.140625" style="3" hidden="1" customWidth="1"/>
    <col min="9219" max="9219" width="8.28515625" style="3" hidden="1" customWidth="1"/>
    <col min="9220" max="9220" width="5.42578125" style="3" hidden="1" customWidth="1"/>
    <col min="9221" max="9221" width="10.5703125" style="3" hidden="1" customWidth="1"/>
    <col min="9222" max="9222" width="7" style="3" hidden="1" customWidth="1"/>
    <col min="9223" max="9223" width="11.7109375" style="3" hidden="1" customWidth="1"/>
    <col min="9224" max="9224" width="5.140625" style="3" hidden="1" customWidth="1"/>
    <col min="9225" max="9225" width="8.28515625" style="3" hidden="1" customWidth="1"/>
    <col min="9226" max="9226" width="0.85546875" style="3" hidden="1" customWidth="1"/>
    <col min="9227" max="9228" width="2.28515625" style="3" hidden="1" customWidth="1"/>
    <col min="9229" max="9229" width="8.28515625" style="3" hidden="1" customWidth="1"/>
    <col min="9230" max="9230" width="4.140625" style="3" hidden="1" customWidth="1"/>
    <col min="9231" max="9231" width="8.28515625" style="3" hidden="1" customWidth="1"/>
    <col min="9232" max="9232" width="8" style="3" hidden="1" customWidth="1"/>
    <col min="9233" max="9233" width="6.28515625" style="3" hidden="1" customWidth="1"/>
    <col min="9234" max="9234" width="7.5703125" style="3" hidden="1" customWidth="1"/>
    <col min="9235" max="9235" width="8.85546875" style="3" hidden="1" customWidth="1"/>
    <col min="9236" max="9236" width="5.5703125" style="3" hidden="1" customWidth="1"/>
    <col min="9237" max="9237" width="2.85546875" style="3" hidden="1" customWidth="1"/>
    <col min="9238" max="9238" width="2.140625" style="3" hidden="1" customWidth="1"/>
    <col min="9239" max="9239" width="3.28515625" style="3" hidden="1" customWidth="1"/>
    <col min="9240" max="9240" width="7.7109375" style="3" hidden="1" customWidth="1"/>
    <col min="9241" max="9472" width="0" style="3" hidden="1"/>
    <col min="9473" max="9473" width="7.140625" style="3" hidden="1" customWidth="1"/>
    <col min="9474" max="9474" width="10.140625" style="3" hidden="1" customWidth="1"/>
    <col min="9475" max="9475" width="8.28515625" style="3" hidden="1" customWidth="1"/>
    <col min="9476" max="9476" width="5.42578125" style="3" hidden="1" customWidth="1"/>
    <col min="9477" max="9477" width="10.5703125" style="3" hidden="1" customWidth="1"/>
    <col min="9478" max="9478" width="7" style="3" hidden="1" customWidth="1"/>
    <col min="9479" max="9479" width="11.7109375" style="3" hidden="1" customWidth="1"/>
    <col min="9480" max="9480" width="5.140625" style="3" hidden="1" customWidth="1"/>
    <col min="9481" max="9481" width="8.28515625" style="3" hidden="1" customWidth="1"/>
    <col min="9482" max="9482" width="0.85546875" style="3" hidden="1" customWidth="1"/>
    <col min="9483" max="9484" width="2.28515625" style="3" hidden="1" customWidth="1"/>
    <col min="9485" max="9485" width="8.28515625" style="3" hidden="1" customWidth="1"/>
    <col min="9486" max="9486" width="4.140625" style="3" hidden="1" customWidth="1"/>
    <col min="9487" max="9487" width="8.28515625" style="3" hidden="1" customWidth="1"/>
    <col min="9488" max="9488" width="8" style="3" hidden="1" customWidth="1"/>
    <col min="9489" max="9489" width="6.28515625" style="3" hidden="1" customWidth="1"/>
    <col min="9490" max="9490" width="7.5703125" style="3" hidden="1" customWidth="1"/>
    <col min="9491" max="9491" width="8.85546875" style="3" hidden="1" customWidth="1"/>
    <col min="9492" max="9492" width="5.5703125" style="3" hidden="1" customWidth="1"/>
    <col min="9493" max="9493" width="2.85546875" style="3" hidden="1" customWidth="1"/>
    <col min="9494" max="9494" width="2.140625" style="3" hidden="1" customWidth="1"/>
    <col min="9495" max="9495" width="3.28515625" style="3" hidden="1" customWidth="1"/>
    <col min="9496" max="9496" width="7.7109375" style="3" hidden="1" customWidth="1"/>
    <col min="9497" max="9728" width="0" style="3" hidden="1"/>
    <col min="9729" max="9729" width="7.140625" style="3" hidden="1" customWidth="1"/>
    <col min="9730" max="9730" width="10.140625" style="3" hidden="1" customWidth="1"/>
    <col min="9731" max="9731" width="8.28515625" style="3" hidden="1" customWidth="1"/>
    <col min="9732" max="9732" width="5.42578125" style="3" hidden="1" customWidth="1"/>
    <col min="9733" max="9733" width="10.5703125" style="3" hidden="1" customWidth="1"/>
    <col min="9734" max="9734" width="7" style="3" hidden="1" customWidth="1"/>
    <col min="9735" max="9735" width="11.7109375" style="3" hidden="1" customWidth="1"/>
    <col min="9736" max="9736" width="5.140625" style="3" hidden="1" customWidth="1"/>
    <col min="9737" max="9737" width="8.28515625" style="3" hidden="1" customWidth="1"/>
    <col min="9738" max="9738" width="0.85546875" style="3" hidden="1" customWidth="1"/>
    <col min="9739" max="9740" width="2.28515625" style="3" hidden="1" customWidth="1"/>
    <col min="9741" max="9741" width="8.28515625" style="3" hidden="1" customWidth="1"/>
    <col min="9742" max="9742" width="4.140625" style="3" hidden="1" customWidth="1"/>
    <col min="9743" max="9743" width="8.28515625" style="3" hidden="1" customWidth="1"/>
    <col min="9744" max="9744" width="8" style="3" hidden="1" customWidth="1"/>
    <col min="9745" max="9745" width="6.28515625" style="3" hidden="1" customWidth="1"/>
    <col min="9746" max="9746" width="7.5703125" style="3" hidden="1" customWidth="1"/>
    <col min="9747" max="9747" width="8.85546875" style="3" hidden="1" customWidth="1"/>
    <col min="9748" max="9748" width="5.5703125" style="3" hidden="1" customWidth="1"/>
    <col min="9749" max="9749" width="2.85546875" style="3" hidden="1" customWidth="1"/>
    <col min="9750" max="9750" width="2.140625" style="3" hidden="1" customWidth="1"/>
    <col min="9751" max="9751" width="3.28515625" style="3" hidden="1" customWidth="1"/>
    <col min="9752" max="9752" width="7.7109375" style="3" hidden="1" customWidth="1"/>
    <col min="9753" max="9984" width="0" style="3" hidden="1"/>
    <col min="9985" max="9985" width="7.140625" style="3" hidden="1" customWidth="1"/>
    <col min="9986" max="9986" width="10.140625" style="3" hidden="1" customWidth="1"/>
    <col min="9987" max="9987" width="8.28515625" style="3" hidden="1" customWidth="1"/>
    <col min="9988" max="9988" width="5.42578125" style="3" hidden="1" customWidth="1"/>
    <col min="9989" max="9989" width="10.5703125" style="3" hidden="1" customWidth="1"/>
    <col min="9990" max="9990" width="7" style="3" hidden="1" customWidth="1"/>
    <col min="9991" max="9991" width="11.7109375" style="3" hidden="1" customWidth="1"/>
    <col min="9992" max="9992" width="5.140625" style="3" hidden="1" customWidth="1"/>
    <col min="9993" max="9993" width="8.28515625" style="3" hidden="1" customWidth="1"/>
    <col min="9994" max="9994" width="0.85546875" style="3" hidden="1" customWidth="1"/>
    <col min="9995" max="9996" width="2.28515625" style="3" hidden="1" customWidth="1"/>
    <col min="9997" max="9997" width="8.28515625" style="3" hidden="1" customWidth="1"/>
    <col min="9998" max="9998" width="4.140625" style="3" hidden="1" customWidth="1"/>
    <col min="9999" max="9999" width="8.28515625" style="3" hidden="1" customWidth="1"/>
    <col min="10000" max="10000" width="8" style="3" hidden="1" customWidth="1"/>
    <col min="10001" max="10001" width="6.28515625" style="3" hidden="1" customWidth="1"/>
    <col min="10002" max="10002" width="7.5703125" style="3" hidden="1" customWidth="1"/>
    <col min="10003" max="10003" width="8.85546875" style="3" hidden="1" customWidth="1"/>
    <col min="10004" max="10004" width="5.5703125" style="3" hidden="1" customWidth="1"/>
    <col min="10005" max="10005" width="2.85546875" style="3" hidden="1" customWidth="1"/>
    <col min="10006" max="10006" width="2.140625" style="3" hidden="1" customWidth="1"/>
    <col min="10007" max="10007" width="3.28515625" style="3" hidden="1" customWidth="1"/>
    <col min="10008" max="10008" width="7.7109375" style="3" hidden="1" customWidth="1"/>
    <col min="10009" max="10240" width="0" style="3" hidden="1"/>
    <col min="10241" max="10241" width="7.140625" style="3" hidden="1" customWidth="1"/>
    <col min="10242" max="10242" width="10.140625" style="3" hidden="1" customWidth="1"/>
    <col min="10243" max="10243" width="8.28515625" style="3" hidden="1" customWidth="1"/>
    <col min="10244" max="10244" width="5.42578125" style="3" hidden="1" customWidth="1"/>
    <col min="10245" max="10245" width="10.5703125" style="3" hidden="1" customWidth="1"/>
    <col min="10246" max="10246" width="7" style="3" hidden="1" customWidth="1"/>
    <col min="10247" max="10247" width="11.7109375" style="3" hidden="1" customWidth="1"/>
    <col min="10248" max="10248" width="5.140625" style="3" hidden="1" customWidth="1"/>
    <col min="10249" max="10249" width="8.28515625" style="3" hidden="1" customWidth="1"/>
    <col min="10250" max="10250" width="0.85546875" style="3" hidden="1" customWidth="1"/>
    <col min="10251" max="10252" width="2.28515625" style="3" hidden="1" customWidth="1"/>
    <col min="10253" max="10253" width="8.28515625" style="3" hidden="1" customWidth="1"/>
    <col min="10254" max="10254" width="4.140625" style="3" hidden="1" customWidth="1"/>
    <col min="10255" max="10255" width="8.28515625" style="3" hidden="1" customWidth="1"/>
    <col min="10256" max="10256" width="8" style="3" hidden="1" customWidth="1"/>
    <col min="10257" max="10257" width="6.28515625" style="3" hidden="1" customWidth="1"/>
    <col min="10258" max="10258" width="7.5703125" style="3" hidden="1" customWidth="1"/>
    <col min="10259" max="10259" width="8.85546875" style="3" hidden="1" customWidth="1"/>
    <col min="10260" max="10260" width="5.5703125" style="3" hidden="1" customWidth="1"/>
    <col min="10261" max="10261" width="2.85546875" style="3" hidden="1" customWidth="1"/>
    <col min="10262" max="10262" width="2.140625" style="3" hidden="1" customWidth="1"/>
    <col min="10263" max="10263" width="3.28515625" style="3" hidden="1" customWidth="1"/>
    <col min="10264" max="10264" width="7.7109375" style="3" hidden="1" customWidth="1"/>
    <col min="10265" max="10496" width="0" style="3" hidden="1"/>
    <col min="10497" max="10497" width="7.140625" style="3" hidden="1" customWidth="1"/>
    <col min="10498" max="10498" width="10.140625" style="3" hidden="1" customWidth="1"/>
    <col min="10499" max="10499" width="8.28515625" style="3" hidden="1" customWidth="1"/>
    <col min="10500" max="10500" width="5.42578125" style="3" hidden="1" customWidth="1"/>
    <col min="10501" max="10501" width="10.5703125" style="3" hidden="1" customWidth="1"/>
    <col min="10502" max="10502" width="7" style="3" hidden="1" customWidth="1"/>
    <col min="10503" max="10503" width="11.7109375" style="3" hidden="1" customWidth="1"/>
    <col min="10504" max="10504" width="5.140625" style="3" hidden="1" customWidth="1"/>
    <col min="10505" max="10505" width="8.28515625" style="3" hidden="1" customWidth="1"/>
    <col min="10506" max="10506" width="0.85546875" style="3" hidden="1" customWidth="1"/>
    <col min="10507" max="10508" width="2.28515625" style="3" hidden="1" customWidth="1"/>
    <col min="10509" max="10509" width="8.28515625" style="3" hidden="1" customWidth="1"/>
    <col min="10510" max="10510" width="4.140625" style="3" hidden="1" customWidth="1"/>
    <col min="10511" max="10511" width="8.28515625" style="3" hidden="1" customWidth="1"/>
    <col min="10512" max="10512" width="8" style="3" hidden="1" customWidth="1"/>
    <col min="10513" max="10513" width="6.28515625" style="3" hidden="1" customWidth="1"/>
    <col min="10514" max="10514" width="7.5703125" style="3" hidden="1" customWidth="1"/>
    <col min="10515" max="10515" width="8.85546875" style="3" hidden="1" customWidth="1"/>
    <col min="10516" max="10516" width="5.5703125" style="3" hidden="1" customWidth="1"/>
    <col min="10517" max="10517" width="2.85546875" style="3" hidden="1" customWidth="1"/>
    <col min="10518" max="10518" width="2.140625" style="3" hidden="1" customWidth="1"/>
    <col min="10519" max="10519" width="3.28515625" style="3" hidden="1" customWidth="1"/>
    <col min="10520" max="10520" width="7.7109375" style="3" hidden="1" customWidth="1"/>
    <col min="10521" max="10752" width="0" style="3" hidden="1"/>
    <col min="10753" max="10753" width="7.140625" style="3" hidden="1" customWidth="1"/>
    <col min="10754" max="10754" width="10.140625" style="3" hidden="1" customWidth="1"/>
    <col min="10755" max="10755" width="8.28515625" style="3" hidden="1" customWidth="1"/>
    <col min="10756" max="10756" width="5.42578125" style="3" hidden="1" customWidth="1"/>
    <col min="10757" max="10757" width="10.5703125" style="3" hidden="1" customWidth="1"/>
    <col min="10758" max="10758" width="7" style="3" hidden="1" customWidth="1"/>
    <col min="10759" max="10759" width="11.7109375" style="3" hidden="1" customWidth="1"/>
    <col min="10760" max="10760" width="5.140625" style="3" hidden="1" customWidth="1"/>
    <col min="10761" max="10761" width="8.28515625" style="3" hidden="1" customWidth="1"/>
    <col min="10762" max="10762" width="0.85546875" style="3" hidden="1" customWidth="1"/>
    <col min="10763" max="10764" width="2.28515625" style="3" hidden="1" customWidth="1"/>
    <col min="10765" max="10765" width="8.28515625" style="3" hidden="1" customWidth="1"/>
    <col min="10766" max="10766" width="4.140625" style="3" hidden="1" customWidth="1"/>
    <col min="10767" max="10767" width="8.28515625" style="3" hidden="1" customWidth="1"/>
    <col min="10768" max="10768" width="8" style="3" hidden="1" customWidth="1"/>
    <col min="10769" max="10769" width="6.28515625" style="3" hidden="1" customWidth="1"/>
    <col min="10770" max="10770" width="7.5703125" style="3" hidden="1" customWidth="1"/>
    <col min="10771" max="10771" width="8.85546875" style="3" hidden="1" customWidth="1"/>
    <col min="10772" max="10772" width="5.5703125" style="3" hidden="1" customWidth="1"/>
    <col min="10773" max="10773" width="2.85546875" style="3" hidden="1" customWidth="1"/>
    <col min="10774" max="10774" width="2.140625" style="3" hidden="1" customWidth="1"/>
    <col min="10775" max="10775" width="3.28515625" style="3" hidden="1" customWidth="1"/>
    <col min="10776" max="10776" width="7.7109375" style="3" hidden="1" customWidth="1"/>
    <col min="10777" max="11008" width="0" style="3" hidden="1"/>
    <col min="11009" max="11009" width="7.140625" style="3" hidden="1" customWidth="1"/>
    <col min="11010" max="11010" width="10.140625" style="3" hidden="1" customWidth="1"/>
    <col min="11011" max="11011" width="8.28515625" style="3" hidden="1" customWidth="1"/>
    <col min="11012" max="11012" width="5.42578125" style="3" hidden="1" customWidth="1"/>
    <col min="11013" max="11013" width="10.5703125" style="3" hidden="1" customWidth="1"/>
    <col min="11014" max="11014" width="7" style="3" hidden="1" customWidth="1"/>
    <col min="11015" max="11015" width="11.7109375" style="3" hidden="1" customWidth="1"/>
    <col min="11016" max="11016" width="5.140625" style="3" hidden="1" customWidth="1"/>
    <col min="11017" max="11017" width="8.28515625" style="3" hidden="1" customWidth="1"/>
    <col min="11018" max="11018" width="0.85546875" style="3" hidden="1" customWidth="1"/>
    <col min="11019" max="11020" width="2.28515625" style="3" hidden="1" customWidth="1"/>
    <col min="11021" max="11021" width="8.28515625" style="3" hidden="1" customWidth="1"/>
    <col min="11022" max="11022" width="4.140625" style="3" hidden="1" customWidth="1"/>
    <col min="11023" max="11023" width="8.28515625" style="3" hidden="1" customWidth="1"/>
    <col min="11024" max="11024" width="8" style="3" hidden="1" customWidth="1"/>
    <col min="11025" max="11025" width="6.28515625" style="3" hidden="1" customWidth="1"/>
    <col min="11026" max="11026" width="7.5703125" style="3" hidden="1" customWidth="1"/>
    <col min="11027" max="11027" width="8.85546875" style="3" hidden="1" customWidth="1"/>
    <col min="11028" max="11028" width="5.5703125" style="3" hidden="1" customWidth="1"/>
    <col min="11029" max="11029" width="2.85546875" style="3" hidden="1" customWidth="1"/>
    <col min="11030" max="11030" width="2.140625" style="3" hidden="1" customWidth="1"/>
    <col min="11031" max="11031" width="3.28515625" style="3" hidden="1" customWidth="1"/>
    <col min="11032" max="11032" width="7.7109375" style="3" hidden="1" customWidth="1"/>
    <col min="11033" max="11264" width="0" style="3" hidden="1"/>
    <col min="11265" max="11265" width="7.140625" style="3" hidden="1" customWidth="1"/>
    <col min="11266" max="11266" width="10.140625" style="3" hidden="1" customWidth="1"/>
    <col min="11267" max="11267" width="8.28515625" style="3" hidden="1" customWidth="1"/>
    <col min="11268" max="11268" width="5.42578125" style="3" hidden="1" customWidth="1"/>
    <col min="11269" max="11269" width="10.5703125" style="3" hidden="1" customWidth="1"/>
    <col min="11270" max="11270" width="7" style="3" hidden="1" customWidth="1"/>
    <col min="11271" max="11271" width="11.7109375" style="3" hidden="1" customWidth="1"/>
    <col min="11272" max="11272" width="5.140625" style="3" hidden="1" customWidth="1"/>
    <col min="11273" max="11273" width="8.28515625" style="3" hidden="1" customWidth="1"/>
    <col min="11274" max="11274" width="0.85546875" style="3" hidden="1" customWidth="1"/>
    <col min="11275" max="11276" width="2.28515625" style="3" hidden="1" customWidth="1"/>
    <col min="11277" max="11277" width="8.28515625" style="3" hidden="1" customWidth="1"/>
    <col min="11278" max="11278" width="4.140625" style="3" hidden="1" customWidth="1"/>
    <col min="11279" max="11279" width="8.28515625" style="3" hidden="1" customWidth="1"/>
    <col min="11280" max="11280" width="8" style="3" hidden="1" customWidth="1"/>
    <col min="11281" max="11281" width="6.28515625" style="3" hidden="1" customWidth="1"/>
    <col min="11282" max="11282" width="7.5703125" style="3" hidden="1" customWidth="1"/>
    <col min="11283" max="11283" width="8.85546875" style="3" hidden="1" customWidth="1"/>
    <col min="11284" max="11284" width="5.5703125" style="3" hidden="1" customWidth="1"/>
    <col min="11285" max="11285" width="2.85546875" style="3" hidden="1" customWidth="1"/>
    <col min="11286" max="11286" width="2.140625" style="3" hidden="1" customWidth="1"/>
    <col min="11287" max="11287" width="3.28515625" style="3" hidden="1" customWidth="1"/>
    <col min="11288" max="11288" width="7.7109375" style="3" hidden="1" customWidth="1"/>
    <col min="11289" max="11520" width="0" style="3" hidden="1"/>
    <col min="11521" max="11521" width="7.140625" style="3" hidden="1" customWidth="1"/>
    <col min="11522" max="11522" width="10.140625" style="3" hidden="1" customWidth="1"/>
    <col min="11523" max="11523" width="8.28515625" style="3" hidden="1" customWidth="1"/>
    <col min="11524" max="11524" width="5.42578125" style="3" hidden="1" customWidth="1"/>
    <col min="11525" max="11525" width="10.5703125" style="3" hidden="1" customWidth="1"/>
    <col min="11526" max="11526" width="7" style="3" hidden="1" customWidth="1"/>
    <col min="11527" max="11527" width="11.7109375" style="3" hidden="1" customWidth="1"/>
    <col min="11528" max="11528" width="5.140625" style="3" hidden="1" customWidth="1"/>
    <col min="11529" max="11529" width="8.28515625" style="3" hidden="1" customWidth="1"/>
    <col min="11530" max="11530" width="0.85546875" style="3" hidden="1" customWidth="1"/>
    <col min="11531" max="11532" width="2.28515625" style="3" hidden="1" customWidth="1"/>
    <col min="11533" max="11533" width="8.28515625" style="3" hidden="1" customWidth="1"/>
    <col min="11534" max="11534" width="4.140625" style="3" hidden="1" customWidth="1"/>
    <col min="11535" max="11535" width="8.28515625" style="3" hidden="1" customWidth="1"/>
    <col min="11536" max="11536" width="8" style="3" hidden="1" customWidth="1"/>
    <col min="11537" max="11537" width="6.28515625" style="3" hidden="1" customWidth="1"/>
    <col min="11538" max="11538" width="7.5703125" style="3" hidden="1" customWidth="1"/>
    <col min="11539" max="11539" width="8.85546875" style="3" hidden="1" customWidth="1"/>
    <col min="11540" max="11540" width="5.5703125" style="3" hidden="1" customWidth="1"/>
    <col min="11541" max="11541" width="2.85546875" style="3" hidden="1" customWidth="1"/>
    <col min="11542" max="11542" width="2.140625" style="3" hidden="1" customWidth="1"/>
    <col min="11543" max="11543" width="3.28515625" style="3" hidden="1" customWidth="1"/>
    <col min="11544" max="11544" width="7.7109375" style="3" hidden="1" customWidth="1"/>
    <col min="11545" max="11776" width="0" style="3" hidden="1"/>
    <col min="11777" max="11777" width="7.140625" style="3" hidden="1" customWidth="1"/>
    <col min="11778" max="11778" width="10.140625" style="3" hidden="1" customWidth="1"/>
    <col min="11779" max="11779" width="8.28515625" style="3" hidden="1" customWidth="1"/>
    <col min="11780" max="11780" width="5.42578125" style="3" hidden="1" customWidth="1"/>
    <col min="11781" max="11781" width="10.5703125" style="3" hidden="1" customWidth="1"/>
    <col min="11782" max="11782" width="7" style="3" hidden="1" customWidth="1"/>
    <col min="11783" max="11783" width="11.7109375" style="3" hidden="1" customWidth="1"/>
    <col min="11784" max="11784" width="5.140625" style="3" hidden="1" customWidth="1"/>
    <col min="11785" max="11785" width="8.28515625" style="3" hidden="1" customWidth="1"/>
    <col min="11786" max="11786" width="0.85546875" style="3" hidden="1" customWidth="1"/>
    <col min="11787" max="11788" width="2.28515625" style="3" hidden="1" customWidth="1"/>
    <col min="11789" max="11789" width="8.28515625" style="3" hidden="1" customWidth="1"/>
    <col min="11790" max="11790" width="4.140625" style="3" hidden="1" customWidth="1"/>
    <col min="11791" max="11791" width="8.28515625" style="3" hidden="1" customWidth="1"/>
    <col min="11792" max="11792" width="8" style="3" hidden="1" customWidth="1"/>
    <col min="11793" max="11793" width="6.28515625" style="3" hidden="1" customWidth="1"/>
    <col min="11794" max="11794" width="7.5703125" style="3" hidden="1" customWidth="1"/>
    <col min="11795" max="11795" width="8.85546875" style="3" hidden="1" customWidth="1"/>
    <col min="11796" max="11796" width="5.5703125" style="3" hidden="1" customWidth="1"/>
    <col min="11797" max="11797" width="2.85546875" style="3" hidden="1" customWidth="1"/>
    <col min="11798" max="11798" width="2.140625" style="3" hidden="1" customWidth="1"/>
    <col min="11799" max="11799" width="3.28515625" style="3" hidden="1" customWidth="1"/>
    <col min="11800" max="11800" width="7.7109375" style="3" hidden="1" customWidth="1"/>
    <col min="11801" max="12032" width="0" style="3" hidden="1"/>
    <col min="12033" max="12033" width="7.140625" style="3" hidden="1" customWidth="1"/>
    <col min="12034" max="12034" width="10.140625" style="3" hidden="1" customWidth="1"/>
    <col min="12035" max="12035" width="8.28515625" style="3" hidden="1" customWidth="1"/>
    <col min="12036" max="12036" width="5.42578125" style="3" hidden="1" customWidth="1"/>
    <col min="12037" max="12037" width="10.5703125" style="3" hidden="1" customWidth="1"/>
    <col min="12038" max="12038" width="7" style="3" hidden="1" customWidth="1"/>
    <col min="12039" max="12039" width="11.7109375" style="3" hidden="1" customWidth="1"/>
    <col min="12040" max="12040" width="5.140625" style="3" hidden="1" customWidth="1"/>
    <col min="12041" max="12041" width="8.28515625" style="3" hidden="1" customWidth="1"/>
    <col min="12042" max="12042" width="0.85546875" style="3" hidden="1" customWidth="1"/>
    <col min="12043" max="12044" width="2.28515625" style="3" hidden="1" customWidth="1"/>
    <col min="12045" max="12045" width="8.28515625" style="3" hidden="1" customWidth="1"/>
    <col min="12046" max="12046" width="4.140625" style="3" hidden="1" customWidth="1"/>
    <col min="12047" max="12047" width="8.28515625" style="3" hidden="1" customWidth="1"/>
    <col min="12048" max="12048" width="8" style="3" hidden="1" customWidth="1"/>
    <col min="12049" max="12049" width="6.28515625" style="3" hidden="1" customWidth="1"/>
    <col min="12050" max="12050" width="7.5703125" style="3" hidden="1" customWidth="1"/>
    <col min="12051" max="12051" width="8.85546875" style="3" hidden="1" customWidth="1"/>
    <col min="12052" max="12052" width="5.5703125" style="3" hidden="1" customWidth="1"/>
    <col min="12053" max="12053" width="2.85546875" style="3" hidden="1" customWidth="1"/>
    <col min="12054" max="12054" width="2.140625" style="3" hidden="1" customWidth="1"/>
    <col min="12055" max="12055" width="3.28515625" style="3" hidden="1" customWidth="1"/>
    <col min="12056" max="12056" width="7.7109375" style="3" hidden="1" customWidth="1"/>
    <col min="12057" max="12288" width="0" style="3" hidden="1"/>
    <col min="12289" max="12289" width="7.140625" style="3" hidden="1" customWidth="1"/>
    <col min="12290" max="12290" width="10.140625" style="3" hidden="1" customWidth="1"/>
    <col min="12291" max="12291" width="8.28515625" style="3" hidden="1" customWidth="1"/>
    <col min="12292" max="12292" width="5.42578125" style="3" hidden="1" customWidth="1"/>
    <col min="12293" max="12293" width="10.5703125" style="3" hidden="1" customWidth="1"/>
    <col min="12294" max="12294" width="7" style="3" hidden="1" customWidth="1"/>
    <col min="12295" max="12295" width="11.7109375" style="3" hidden="1" customWidth="1"/>
    <col min="12296" max="12296" width="5.140625" style="3" hidden="1" customWidth="1"/>
    <col min="12297" max="12297" width="8.28515625" style="3" hidden="1" customWidth="1"/>
    <col min="12298" max="12298" width="0.85546875" style="3" hidden="1" customWidth="1"/>
    <col min="12299" max="12300" width="2.28515625" style="3" hidden="1" customWidth="1"/>
    <col min="12301" max="12301" width="8.28515625" style="3" hidden="1" customWidth="1"/>
    <col min="12302" max="12302" width="4.140625" style="3" hidden="1" customWidth="1"/>
    <col min="12303" max="12303" width="8.28515625" style="3" hidden="1" customWidth="1"/>
    <col min="12304" max="12304" width="8" style="3" hidden="1" customWidth="1"/>
    <col min="12305" max="12305" width="6.28515625" style="3" hidden="1" customWidth="1"/>
    <col min="12306" max="12306" width="7.5703125" style="3" hidden="1" customWidth="1"/>
    <col min="12307" max="12307" width="8.85546875" style="3" hidden="1" customWidth="1"/>
    <col min="12308" max="12308" width="5.5703125" style="3" hidden="1" customWidth="1"/>
    <col min="12309" max="12309" width="2.85546875" style="3" hidden="1" customWidth="1"/>
    <col min="12310" max="12310" width="2.140625" style="3" hidden="1" customWidth="1"/>
    <col min="12311" max="12311" width="3.28515625" style="3" hidden="1" customWidth="1"/>
    <col min="12312" max="12312" width="7.7109375" style="3" hidden="1" customWidth="1"/>
    <col min="12313" max="12544" width="0" style="3" hidden="1"/>
    <col min="12545" max="12545" width="7.140625" style="3" hidden="1" customWidth="1"/>
    <col min="12546" max="12546" width="10.140625" style="3" hidden="1" customWidth="1"/>
    <col min="12547" max="12547" width="8.28515625" style="3" hidden="1" customWidth="1"/>
    <col min="12548" max="12548" width="5.42578125" style="3" hidden="1" customWidth="1"/>
    <col min="12549" max="12549" width="10.5703125" style="3" hidden="1" customWidth="1"/>
    <col min="12550" max="12550" width="7" style="3" hidden="1" customWidth="1"/>
    <col min="12551" max="12551" width="11.7109375" style="3" hidden="1" customWidth="1"/>
    <col min="12552" max="12552" width="5.140625" style="3" hidden="1" customWidth="1"/>
    <col min="12553" max="12553" width="8.28515625" style="3" hidden="1" customWidth="1"/>
    <col min="12554" max="12554" width="0.85546875" style="3" hidden="1" customWidth="1"/>
    <col min="12555" max="12556" width="2.28515625" style="3" hidden="1" customWidth="1"/>
    <col min="12557" max="12557" width="8.28515625" style="3" hidden="1" customWidth="1"/>
    <col min="12558" max="12558" width="4.140625" style="3" hidden="1" customWidth="1"/>
    <col min="12559" max="12559" width="8.28515625" style="3" hidden="1" customWidth="1"/>
    <col min="12560" max="12560" width="8" style="3" hidden="1" customWidth="1"/>
    <col min="12561" max="12561" width="6.28515625" style="3" hidden="1" customWidth="1"/>
    <col min="12562" max="12562" width="7.5703125" style="3" hidden="1" customWidth="1"/>
    <col min="12563" max="12563" width="8.85546875" style="3" hidden="1" customWidth="1"/>
    <col min="12564" max="12564" width="5.5703125" style="3" hidden="1" customWidth="1"/>
    <col min="12565" max="12565" width="2.85546875" style="3" hidden="1" customWidth="1"/>
    <col min="12566" max="12566" width="2.140625" style="3" hidden="1" customWidth="1"/>
    <col min="12567" max="12567" width="3.28515625" style="3" hidden="1" customWidth="1"/>
    <col min="12568" max="12568" width="7.7109375" style="3" hidden="1" customWidth="1"/>
    <col min="12569" max="12800" width="0" style="3" hidden="1"/>
    <col min="12801" max="12801" width="7.140625" style="3" hidden="1" customWidth="1"/>
    <col min="12802" max="12802" width="10.140625" style="3" hidden="1" customWidth="1"/>
    <col min="12803" max="12803" width="8.28515625" style="3" hidden="1" customWidth="1"/>
    <col min="12804" max="12804" width="5.42578125" style="3" hidden="1" customWidth="1"/>
    <col min="12805" max="12805" width="10.5703125" style="3" hidden="1" customWidth="1"/>
    <col min="12806" max="12806" width="7" style="3" hidden="1" customWidth="1"/>
    <col min="12807" max="12807" width="11.7109375" style="3" hidden="1" customWidth="1"/>
    <col min="12808" max="12808" width="5.140625" style="3" hidden="1" customWidth="1"/>
    <col min="12809" max="12809" width="8.28515625" style="3" hidden="1" customWidth="1"/>
    <col min="12810" max="12810" width="0.85546875" style="3" hidden="1" customWidth="1"/>
    <col min="12811" max="12812" width="2.28515625" style="3" hidden="1" customWidth="1"/>
    <col min="12813" max="12813" width="8.28515625" style="3" hidden="1" customWidth="1"/>
    <col min="12814" max="12814" width="4.140625" style="3" hidden="1" customWidth="1"/>
    <col min="12815" max="12815" width="8.28515625" style="3" hidden="1" customWidth="1"/>
    <col min="12816" max="12816" width="8" style="3" hidden="1" customWidth="1"/>
    <col min="12817" max="12817" width="6.28515625" style="3" hidden="1" customWidth="1"/>
    <col min="12818" max="12818" width="7.5703125" style="3" hidden="1" customWidth="1"/>
    <col min="12819" max="12819" width="8.85546875" style="3" hidden="1" customWidth="1"/>
    <col min="12820" max="12820" width="5.5703125" style="3" hidden="1" customWidth="1"/>
    <col min="12821" max="12821" width="2.85546875" style="3" hidden="1" customWidth="1"/>
    <col min="12822" max="12822" width="2.140625" style="3" hidden="1" customWidth="1"/>
    <col min="12823" max="12823" width="3.28515625" style="3" hidden="1" customWidth="1"/>
    <col min="12824" max="12824" width="7.7109375" style="3" hidden="1" customWidth="1"/>
    <col min="12825" max="13056" width="0" style="3" hidden="1"/>
    <col min="13057" max="13057" width="7.140625" style="3" hidden="1" customWidth="1"/>
    <col min="13058" max="13058" width="10.140625" style="3" hidden="1" customWidth="1"/>
    <col min="13059" max="13059" width="8.28515625" style="3" hidden="1" customWidth="1"/>
    <col min="13060" max="13060" width="5.42578125" style="3" hidden="1" customWidth="1"/>
    <col min="13061" max="13061" width="10.5703125" style="3" hidden="1" customWidth="1"/>
    <col min="13062" max="13062" width="7" style="3" hidden="1" customWidth="1"/>
    <col min="13063" max="13063" width="11.7109375" style="3" hidden="1" customWidth="1"/>
    <col min="13064" max="13064" width="5.140625" style="3" hidden="1" customWidth="1"/>
    <col min="13065" max="13065" width="8.28515625" style="3" hidden="1" customWidth="1"/>
    <col min="13066" max="13066" width="0.85546875" style="3" hidden="1" customWidth="1"/>
    <col min="13067" max="13068" width="2.28515625" style="3" hidden="1" customWidth="1"/>
    <col min="13069" max="13069" width="8.28515625" style="3" hidden="1" customWidth="1"/>
    <col min="13070" max="13070" width="4.140625" style="3" hidden="1" customWidth="1"/>
    <col min="13071" max="13071" width="8.28515625" style="3" hidden="1" customWidth="1"/>
    <col min="13072" max="13072" width="8" style="3" hidden="1" customWidth="1"/>
    <col min="13073" max="13073" width="6.28515625" style="3" hidden="1" customWidth="1"/>
    <col min="13074" max="13074" width="7.5703125" style="3" hidden="1" customWidth="1"/>
    <col min="13075" max="13075" width="8.85546875" style="3" hidden="1" customWidth="1"/>
    <col min="13076" max="13076" width="5.5703125" style="3" hidden="1" customWidth="1"/>
    <col min="13077" max="13077" width="2.85546875" style="3" hidden="1" customWidth="1"/>
    <col min="13078" max="13078" width="2.140625" style="3" hidden="1" customWidth="1"/>
    <col min="13079" max="13079" width="3.28515625" style="3" hidden="1" customWidth="1"/>
    <col min="13080" max="13080" width="7.7109375" style="3" hidden="1" customWidth="1"/>
    <col min="13081" max="13312" width="0" style="3" hidden="1"/>
    <col min="13313" max="13313" width="7.140625" style="3" hidden="1" customWidth="1"/>
    <col min="13314" max="13314" width="10.140625" style="3" hidden="1" customWidth="1"/>
    <col min="13315" max="13315" width="8.28515625" style="3" hidden="1" customWidth="1"/>
    <col min="13316" max="13316" width="5.42578125" style="3" hidden="1" customWidth="1"/>
    <col min="13317" max="13317" width="10.5703125" style="3" hidden="1" customWidth="1"/>
    <col min="13318" max="13318" width="7" style="3" hidden="1" customWidth="1"/>
    <col min="13319" max="13319" width="11.7109375" style="3" hidden="1" customWidth="1"/>
    <col min="13320" max="13320" width="5.140625" style="3" hidden="1" customWidth="1"/>
    <col min="13321" max="13321" width="8.28515625" style="3" hidden="1" customWidth="1"/>
    <col min="13322" max="13322" width="0.85546875" style="3" hidden="1" customWidth="1"/>
    <col min="13323" max="13324" width="2.28515625" style="3" hidden="1" customWidth="1"/>
    <col min="13325" max="13325" width="8.28515625" style="3" hidden="1" customWidth="1"/>
    <col min="13326" max="13326" width="4.140625" style="3" hidden="1" customWidth="1"/>
    <col min="13327" max="13327" width="8.28515625" style="3" hidden="1" customWidth="1"/>
    <col min="13328" max="13328" width="8" style="3" hidden="1" customWidth="1"/>
    <col min="13329" max="13329" width="6.28515625" style="3" hidden="1" customWidth="1"/>
    <col min="13330" max="13330" width="7.5703125" style="3" hidden="1" customWidth="1"/>
    <col min="13331" max="13331" width="8.85546875" style="3" hidden="1" customWidth="1"/>
    <col min="13332" max="13332" width="5.5703125" style="3" hidden="1" customWidth="1"/>
    <col min="13333" max="13333" width="2.85546875" style="3" hidden="1" customWidth="1"/>
    <col min="13334" max="13334" width="2.140625" style="3" hidden="1" customWidth="1"/>
    <col min="13335" max="13335" width="3.28515625" style="3" hidden="1" customWidth="1"/>
    <col min="13336" max="13336" width="7.7109375" style="3" hidden="1" customWidth="1"/>
    <col min="13337" max="13568" width="0" style="3" hidden="1"/>
    <col min="13569" max="13569" width="7.140625" style="3" hidden="1" customWidth="1"/>
    <col min="13570" max="13570" width="10.140625" style="3" hidden="1" customWidth="1"/>
    <col min="13571" max="13571" width="8.28515625" style="3" hidden="1" customWidth="1"/>
    <col min="13572" max="13572" width="5.42578125" style="3" hidden="1" customWidth="1"/>
    <col min="13573" max="13573" width="10.5703125" style="3" hidden="1" customWidth="1"/>
    <col min="13574" max="13574" width="7" style="3" hidden="1" customWidth="1"/>
    <col min="13575" max="13575" width="11.7109375" style="3" hidden="1" customWidth="1"/>
    <col min="13576" max="13576" width="5.140625" style="3" hidden="1" customWidth="1"/>
    <col min="13577" max="13577" width="8.28515625" style="3" hidden="1" customWidth="1"/>
    <col min="13578" max="13578" width="0.85546875" style="3" hidden="1" customWidth="1"/>
    <col min="13579" max="13580" width="2.28515625" style="3" hidden="1" customWidth="1"/>
    <col min="13581" max="13581" width="8.28515625" style="3" hidden="1" customWidth="1"/>
    <col min="13582" max="13582" width="4.140625" style="3" hidden="1" customWidth="1"/>
    <col min="13583" max="13583" width="8.28515625" style="3" hidden="1" customWidth="1"/>
    <col min="13584" max="13584" width="8" style="3" hidden="1" customWidth="1"/>
    <col min="13585" max="13585" width="6.28515625" style="3" hidden="1" customWidth="1"/>
    <col min="13586" max="13586" width="7.5703125" style="3" hidden="1" customWidth="1"/>
    <col min="13587" max="13587" width="8.85546875" style="3" hidden="1" customWidth="1"/>
    <col min="13588" max="13588" width="5.5703125" style="3" hidden="1" customWidth="1"/>
    <col min="13589" max="13589" width="2.85546875" style="3" hidden="1" customWidth="1"/>
    <col min="13590" max="13590" width="2.140625" style="3" hidden="1" customWidth="1"/>
    <col min="13591" max="13591" width="3.28515625" style="3" hidden="1" customWidth="1"/>
    <col min="13592" max="13592" width="7.7109375" style="3" hidden="1" customWidth="1"/>
    <col min="13593" max="13824" width="0" style="3" hidden="1"/>
    <col min="13825" max="13825" width="7.140625" style="3" hidden="1" customWidth="1"/>
    <col min="13826" max="13826" width="10.140625" style="3" hidden="1" customWidth="1"/>
    <col min="13827" max="13827" width="8.28515625" style="3" hidden="1" customWidth="1"/>
    <col min="13828" max="13828" width="5.42578125" style="3" hidden="1" customWidth="1"/>
    <col min="13829" max="13829" width="10.5703125" style="3" hidden="1" customWidth="1"/>
    <col min="13830" max="13830" width="7" style="3" hidden="1" customWidth="1"/>
    <col min="13831" max="13831" width="11.7109375" style="3" hidden="1" customWidth="1"/>
    <col min="13832" max="13832" width="5.140625" style="3" hidden="1" customWidth="1"/>
    <col min="13833" max="13833" width="8.28515625" style="3" hidden="1" customWidth="1"/>
    <col min="13834" max="13834" width="0.85546875" style="3" hidden="1" customWidth="1"/>
    <col min="13835" max="13836" width="2.28515625" style="3" hidden="1" customWidth="1"/>
    <col min="13837" max="13837" width="8.28515625" style="3" hidden="1" customWidth="1"/>
    <col min="13838" max="13838" width="4.140625" style="3" hidden="1" customWidth="1"/>
    <col min="13839" max="13839" width="8.28515625" style="3" hidden="1" customWidth="1"/>
    <col min="13840" max="13840" width="8" style="3" hidden="1" customWidth="1"/>
    <col min="13841" max="13841" width="6.28515625" style="3" hidden="1" customWidth="1"/>
    <col min="13842" max="13842" width="7.5703125" style="3" hidden="1" customWidth="1"/>
    <col min="13843" max="13843" width="8.85546875" style="3" hidden="1" customWidth="1"/>
    <col min="13844" max="13844" width="5.5703125" style="3" hidden="1" customWidth="1"/>
    <col min="13845" max="13845" width="2.85546875" style="3" hidden="1" customWidth="1"/>
    <col min="13846" max="13846" width="2.140625" style="3" hidden="1" customWidth="1"/>
    <col min="13847" max="13847" width="3.28515625" style="3" hidden="1" customWidth="1"/>
    <col min="13848" max="13848" width="7.7109375" style="3" hidden="1" customWidth="1"/>
    <col min="13849" max="14080" width="0" style="3" hidden="1"/>
    <col min="14081" max="14081" width="7.140625" style="3" hidden="1" customWidth="1"/>
    <col min="14082" max="14082" width="10.140625" style="3" hidden="1" customWidth="1"/>
    <col min="14083" max="14083" width="8.28515625" style="3" hidden="1" customWidth="1"/>
    <col min="14084" max="14084" width="5.42578125" style="3" hidden="1" customWidth="1"/>
    <col min="14085" max="14085" width="10.5703125" style="3" hidden="1" customWidth="1"/>
    <col min="14086" max="14086" width="7" style="3" hidden="1" customWidth="1"/>
    <col min="14087" max="14087" width="11.7109375" style="3" hidden="1" customWidth="1"/>
    <col min="14088" max="14088" width="5.140625" style="3" hidden="1" customWidth="1"/>
    <col min="14089" max="14089" width="8.28515625" style="3" hidden="1" customWidth="1"/>
    <col min="14090" max="14090" width="0.85546875" style="3" hidden="1" customWidth="1"/>
    <col min="14091" max="14092" width="2.28515625" style="3" hidden="1" customWidth="1"/>
    <col min="14093" max="14093" width="8.28515625" style="3" hidden="1" customWidth="1"/>
    <col min="14094" max="14094" width="4.140625" style="3" hidden="1" customWidth="1"/>
    <col min="14095" max="14095" width="8.28515625" style="3" hidden="1" customWidth="1"/>
    <col min="14096" max="14096" width="8" style="3" hidden="1" customWidth="1"/>
    <col min="14097" max="14097" width="6.28515625" style="3" hidden="1" customWidth="1"/>
    <col min="14098" max="14098" width="7.5703125" style="3" hidden="1" customWidth="1"/>
    <col min="14099" max="14099" width="8.85546875" style="3" hidden="1" customWidth="1"/>
    <col min="14100" max="14100" width="5.5703125" style="3" hidden="1" customWidth="1"/>
    <col min="14101" max="14101" width="2.85546875" style="3" hidden="1" customWidth="1"/>
    <col min="14102" max="14102" width="2.140625" style="3" hidden="1" customWidth="1"/>
    <col min="14103" max="14103" width="3.28515625" style="3" hidden="1" customWidth="1"/>
    <col min="14104" max="14104" width="7.7109375" style="3" hidden="1" customWidth="1"/>
    <col min="14105" max="14336" width="0" style="3" hidden="1"/>
    <col min="14337" max="14337" width="7.140625" style="3" hidden="1" customWidth="1"/>
    <col min="14338" max="14338" width="10.140625" style="3" hidden="1" customWidth="1"/>
    <col min="14339" max="14339" width="8.28515625" style="3" hidden="1" customWidth="1"/>
    <col min="14340" max="14340" width="5.42578125" style="3" hidden="1" customWidth="1"/>
    <col min="14341" max="14341" width="10.5703125" style="3" hidden="1" customWidth="1"/>
    <col min="14342" max="14342" width="7" style="3" hidden="1" customWidth="1"/>
    <col min="14343" max="14343" width="11.7109375" style="3" hidden="1" customWidth="1"/>
    <col min="14344" max="14344" width="5.140625" style="3" hidden="1" customWidth="1"/>
    <col min="14345" max="14345" width="8.28515625" style="3" hidden="1" customWidth="1"/>
    <col min="14346" max="14346" width="0.85546875" style="3" hidden="1" customWidth="1"/>
    <col min="14347" max="14348" width="2.28515625" style="3" hidden="1" customWidth="1"/>
    <col min="14349" max="14349" width="8.28515625" style="3" hidden="1" customWidth="1"/>
    <col min="14350" max="14350" width="4.140625" style="3" hidden="1" customWidth="1"/>
    <col min="14351" max="14351" width="8.28515625" style="3" hidden="1" customWidth="1"/>
    <col min="14352" max="14352" width="8" style="3" hidden="1" customWidth="1"/>
    <col min="14353" max="14353" width="6.28515625" style="3" hidden="1" customWidth="1"/>
    <col min="14354" max="14354" width="7.5703125" style="3" hidden="1" customWidth="1"/>
    <col min="14355" max="14355" width="8.85546875" style="3" hidden="1" customWidth="1"/>
    <col min="14356" max="14356" width="5.5703125" style="3" hidden="1" customWidth="1"/>
    <col min="14357" max="14357" width="2.85546875" style="3" hidden="1" customWidth="1"/>
    <col min="14358" max="14358" width="2.140625" style="3" hidden="1" customWidth="1"/>
    <col min="14359" max="14359" width="3.28515625" style="3" hidden="1" customWidth="1"/>
    <col min="14360" max="14360" width="7.7109375" style="3" hidden="1" customWidth="1"/>
    <col min="14361" max="14592" width="0" style="3" hidden="1"/>
    <col min="14593" max="14593" width="7.140625" style="3" hidden="1" customWidth="1"/>
    <col min="14594" max="14594" width="10.140625" style="3" hidden="1" customWidth="1"/>
    <col min="14595" max="14595" width="8.28515625" style="3" hidden="1" customWidth="1"/>
    <col min="14596" max="14596" width="5.42578125" style="3" hidden="1" customWidth="1"/>
    <col min="14597" max="14597" width="10.5703125" style="3" hidden="1" customWidth="1"/>
    <col min="14598" max="14598" width="7" style="3" hidden="1" customWidth="1"/>
    <col min="14599" max="14599" width="11.7109375" style="3" hidden="1" customWidth="1"/>
    <col min="14600" max="14600" width="5.140625" style="3" hidden="1" customWidth="1"/>
    <col min="14601" max="14601" width="8.28515625" style="3" hidden="1" customWidth="1"/>
    <col min="14602" max="14602" width="0.85546875" style="3" hidden="1" customWidth="1"/>
    <col min="14603" max="14604" width="2.28515625" style="3" hidden="1" customWidth="1"/>
    <col min="14605" max="14605" width="8.28515625" style="3" hidden="1" customWidth="1"/>
    <col min="14606" max="14606" width="4.140625" style="3" hidden="1" customWidth="1"/>
    <col min="14607" max="14607" width="8.28515625" style="3" hidden="1" customWidth="1"/>
    <col min="14608" max="14608" width="8" style="3" hidden="1" customWidth="1"/>
    <col min="14609" max="14609" width="6.28515625" style="3" hidden="1" customWidth="1"/>
    <col min="14610" max="14610" width="7.5703125" style="3" hidden="1" customWidth="1"/>
    <col min="14611" max="14611" width="8.85546875" style="3" hidden="1" customWidth="1"/>
    <col min="14612" max="14612" width="5.5703125" style="3" hidden="1" customWidth="1"/>
    <col min="14613" max="14613" width="2.85546875" style="3" hidden="1" customWidth="1"/>
    <col min="14614" max="14614" width="2.140625" style="3" hidden="1" customWidth="1"/>
    <col min="14615" max="14615" width="3.28515625" style="3" hidden="1" customWidth="1"/>
    <col min="14616" max="14616" width="7.7109375" style="3" hidden="1" customWidth="1"/>
    <col min="14617" max="14848" width="0" style="3" hidden="1"/>
    <col min="14849" max="14849" width="7.140625" style="3" hidden="1" customWidth="1"/>
    <col min="14850" max="14850" width="10.140625" style="3" hidden="1" customWidth="1"/>
    <col min="14851" max="14851" width="8.28515625" style="3" hidden="1" customWidth="1"/>
    <col min="14852" max="14852" width="5.42578125" style="3" hidden="1" customWidth="1"/>
    <col min="14853" max="14853" width="10.5703125" style="3" hidden="1" customWidth="1"/>
    <col min="14854" max="14854" width="7" style="3" hidden="1" customWidth="1"/>
    <col min="14855" max="14855" width="11.7109375" style="3" hidden="1" customWidth="1"/>
    <col min="14856" max="14856" width="5.140625" style="3" hidden="1" customWidth="1"/>
    <col min="14857" max="14857" width="8.28515625" style="3" hidden="1" customWidth="1"/>
    <col min="14858" max="14858" width="0.85546875" style="3" hidden="1" customWidth="1"/>
    <col min="14859" max="14860" width="2.28515625" style="3" hidden="1" customWidth="1"/>
    <col min="14861" max="14861" width="8.28515625" style="3" hidden="1" customWidth="1"/>
    <col min="14862" max="14862" width="4.140625" style="3" hidden="1" customWidth="1"/>
    <col min="14863" max="14863" width="8.28515625" style="3" hidden="1" customWidth="1"/>
    <col min="14864" max="14864" width="8" style="3" hidden="1" customWidth="1"/>
    <col min="14865" max="14865" width="6.28515625" style="3" hidden="1" customWidth="1"/>
    <col min="14866" max="14866" width="7.5703125" style="3" hidden="1" customWidth="1"/>
    <col min="14867" max="14867" width="8.85546875" style="3" hidden="1" customWidth="1"/>
    <col min="14868" max="14868" width="5.5703125" style="3" hidden="1" customWidth="1"/>
    <col min="14869" max="14869" width="2.85546875" style="3" hidden="1" customWidth="1"/>
    <col min="14870" max="14870" width="2.140625" style="3" hidden="1" customWidth="1"/>
    <col min="14871" max="14871" width="3.28515625" style="3" hidden="1" customWidth="1"/>
    <col min="14872" max="14872" width="7.7109375" style="3" hidden="1" customWidth="1"/>
    <col min="14873" max="15104" width="0" style="3" hidden="1"/>
    <col min="15105" max="15105" width="7.140625" style="3" hidden="1" customWidth="1"/>
    <col min="15106" max="15106" width="10.140625" style="3" hidden="1" customWidth="1"/>
    <col min="15107" max="15107" width="8.28515625" style="3" hidden="1" customWidth="1"/>
    <col min="15108" max="15108" width="5.42578125" style="3" hidden="1" customWidth="1"/>
    <col min="15109" max="15109" width="10.5703125" style="3" hidden="1" customWidth="1"/>
    <col min="15110" max="15110" width="7" style="3" hidden="1" customWidth="1"/>
    <col min="15111" max="15111" width="11.7109375" style="3" hidden="1" customWidth="1"/>
    <col min="15112" max="15112" width="5.140625" style="3" hidden="1" customWidth="1"/>
    <col min="15113" max="15113" width="8.28515625" style="3" hidden="1" customWidth="1"/>
    <col min="15114" max="15114" width="0.85546875" style="3" hidden="1" customWidth="1"/>
    <col min="15115" max="15116" width="2.28515625" style="3" hidden="1" customWidth="1"/>
    <col min="15117" max="15117" width="8.28515625" style="3" hidden="1" customWidth="1"/>
    <col min="15118" max="15118" width="4.140625" style="3" hidden="1" customWidth="1"/>
    <col min="15119" max="15119" width="8.28515625" style="3" hidden="1" customWidth="1"/>
    <col min="15120" max="15120" width="8" style="3" hidden="1" customWidth="1"/>
    <col min="15121" max="15121" width="6.28515625" style="3" hidden="1" customWidth="1"/>
    <col min="15122" max="15122" width="7.5703125" style="3" hidden="1" customWidth="1"/>
    <col min="15123" max="15123" width="8.85546875" style="3" hidden="1" customWidth="1"/>
    <col min="15124" max="15124" width="5.5703125" style="3" hidden="1" customWidth="1"/>
    <col min="15125" max="15125" width="2.85546875" style="3" hidden="1" customWidth="1"/>
    <col min="15126" max="15126" width="2.140625" style="3" hidden="1" customWidth="1"/>
    <col min="15127" max="15127" width="3.28515625" style="3" hidden="1" customWidth="1"/>
    <col min="15128" max="15128" width="7.7109375" style="3" hidden="1" customWidth="1"/>
    <col min="15129" max="15360" width="0" style="3" hidden="1"/>
    <col min="15361" max="15361" width="7.140625" style="3" hidden="1" customWidth="1"/>
    <col min="15362" max="15362" width="10.140625" style="3" hidden="1" customWidth="1"/>
    <col min="15363" max="15363" width="8.28515625" style="3" hidden="1" customWidth="1"/>
    <col min="15364" max="15364" width="5.42578125" style="3" hidden="1" customWidth="1"/>
    <col min="15365" max="15365" width="10.5703125" style="3" hidden="1" customWidth="1"/>
    <col min="15366" max="15366" width="7" style="3" hidden="1" customWidth="1"/>
    <col min="15367" max="15367" width="11.7109375" style="3" hidden="1" customWidth="1"/>
    <col min="15368" max="15368" width="5.140625" style="3" hidden="1" customWidth="1"/>
    <col min="15369" max="15369" width="8.28515625" style="3" hidden="1" customWidth="1"/>
    <col min="15370" max="15370" width="0.85546875" style="3" hidden="1" customWidth="1"/>
    <col min="15371" max="15372" width="2.28515625" style="3" hidden="1" customWidth="1"/>
    <col min="15373" max="15373" width="8.28515625" style="3" hidden="1" customWidth="1"/>
    <col min="15374" max="15374" width="4.140625" style="3" hidden="1" customWidth="1"/>
    <col min="15375" max="15375" width="8.28515625" style="3" hidden="1" customWidth="1"/>
    <col min="15376" max="15376" width="8" style="3" hidden="1" customWidth="1"/>
    <col min="15377" max="15377" width="6.28515625" style="3" hidden="1" customWidth="1"/>
    <col min="15378" max="15378" width="7.5703125" style="3" hidden="1" customWidth="1"/>
    <col min="15379" max="15379" width="8.85546875" style="3" hidden="1" customWidth="1"/>
    <col min="15380" max="15380" width="5.5703125" style="3" hidden="1" customWidth="1"/>
    <col min="15381" max="15381" width="2.85546875" style="3" hidden="1" customWidth="1"/>
    <col min="15382" max="15382" width="2.140625" style="3" hidden="1" customWidth="1"/>
    <col min="15383" max="15383" width="3.28515625" style="3" hidden="1" customWidth="1"/>
    <col min="15384" max="15384" width="7.7109375" style="3" hidden="1" customWidth="1"/>
    <col min="15385" max="15616" width="0" style="3" hidden="1"/>
    <col min="15617" max="15617" width="7.140625" style="3" hidden="1" customWidth="1"/>
    <col min="15618" max="15618" width="10.140625" style="3" hidden="1" customWidth="1"/>
    <col min="15619" max="15619" width="8.28515625" style="3" hidden="1" customWidth="1"/>
    <col min="15620" max="15620" width="5.42578125" style="3" hidden="1" customWidth="1"/>
    <col min="15621" max="15621" width="10.5703125" style="3" hidden="1" customWidth="1"/>
    <col min="15622" max="15622" width="7" style="3" hidden="1" customWidth="1"/>
    <col min="15623" max="15623" width="11.7109375" style="3" hidden="1" customWidth="1"/>
    <col min="15624" max="15624" width="5.140625" style="3" hidden="1" customWidth="1"/>
    <col min="15625" max="15625" width="8.28515625" style="3" hidden="1" customWidth="1"/>
    <col min="15626" max="15626" width="0.85546875" style="3" hidden="1" customWidth="1"/>
    <col min="15627" max="15628" width="2.28515625" style="3" hidden="1" customWidth="1"/>
    <col min="15629" max="15629" width="8.28515625" style="3" hidden="1" customWidth="1"/>
    <col min="15630" max="15630" width="4.140625" style="3" hidden="1" customWidth="1"/>
    <col min="15631" max="15631" width="8.28515625" style="3" hidden="1" customWidth="1"/>
    <col min="15632" max="15632" width="8" style="3" hidden="1" customWidth="1"/>
    <col min="15633" max="15633" width="6.28515625" style="3" hidden="1" customWidth="1"/>
    <col min="15634" max="15634" width="7.5703125" style="3" hidden="1" customWidth="1"/>
    <col min="15635" max="15635" width="8.85546875" style="3" hidden="1" customWidth="1"/>
    <col min="15636" max="15636" width="5.5703125" style="3" hidden="1" customWidth="1"/>
    <col min="15637" max="15637" width="2.85546875" style="3" hidden="1" customWidth="1"/>
    <col min="15638" max="15638" width="2.140625" style="3" hidden="1" customWidth="1"/>
    <col min="15639" max="15639" width="3.28515625" style="3" hidden="1" customWidth="1"/>
    <col min="15640" max="15640" width="7.7109375" style="3" hidden="1" customWidth="1"/>
    <col min="15641" max="15872" width="0" style="3" hidden="1"/>
    <col min="15873" max="15873" width="7.140625" style="3" hidden="1" customWidth="1"/>
    <col min="15874" max="15874" width="10.140625" style="3" hidden="1" customWidth="1"/>
    <col min="15875" max="15875" width="8.28515625" style="3" hidden="1" customWidth="1"/>
    <col min="15876" max="15876" width="5.42578125" style="3" hidden="1" customWidth="1"/>
    <col min="15877" max="15877" width="10.5703125" style="3" hidden="1" customWidth="1"/>
    <col min="15878" max="15878" width="7" style="3" hidden="1" customWidth="1"/>
    <col min="15879" max="15879" width="11.7109375" style="3" hidden="1" customWidth="1"/>
    <col min="15880" max="15880" width="5.140625" style="3" hidden="1" customWidth="1"/>
    <col min="15881" max="15881" width="8.28515625" style="3" hidden="1" customWidth="1"/>
    <col min="15882" max="15882" width="0.85546875" style="3" hidden="1" customWidth="1"/>
    <col min="15883" max="15884" width="2.28515625" style="3" hidden="1" customWidth="1"/>
    <col min="15885" max="15885" width="8.28515625" style="3" hidden="1" customWidth="1"/>
    <col min="15886" max="15886" width="4.140625" style="3" hidden="1" customWidth="1"/>
    <col min="15887" max="15887" width="8.28515625" style="3" hidden="1" customWidth="1"/>
    <col min="15888" max="15888" width="8" style="3" hidden="1" customWidth="1"/>
    <col min="15889" max="15889" width="6.28515625" style="3" hidden="1" customWidth="1"/>
    <col min="15890" max="15890" width="7.5703125" style="3" hidden="1" customWidth="1"/>
    <col min="15891" max="15891" width="8.85546875" style="3" hidden="1" customWidth="1"/>
    <col min="15892" max="15892" width="5.5703125" style="3" hidden="1" customWidth="1"/>
    <col min="15893" max="15893" width="2.85546875" style="3" hidden="1" customWidth="1"/>
    <col min="15894" max="15894" width="2.140625" style="3" hidden="1" customWidth="1"/>
    <col min="15895" max="15895" width="3.28515625" style="3" hidden="1" customWidth="1"/>
    <col min="15896" max="15896" width="7.7109375" style="3" hidden="1" customWidth="1"/>
    <col min="15897" max="16128" width="0" style="3" hidden="1"/>
    <col min="16129" max="16129" width="7.140625" style="3" hidden="1" customWidth="1"/>
    <col min="16130" max="16130" width="10.140625" style="3" hidden="1" customWidth="1"/>
    <col min="16131" max="16131" width="8.28515625" style="3" hidden="1" customWidth="1"/>
    <col min="16132" max="16132" width="5.42578125" style="3" hidden="1" customWidth="1"/>
    <col min="16133" max="16133" width="10.5703125" style="3" hidden="1" customWidth="1"/>
    <col min="16134" max="16134" width="7" style="3" hidden="1" customWidth="1"/>
    <col min="16135" max="16135" width="11.7109375" style="3" hidden="1" customWidth="1"/>
    <col min="16136" max="16136" width="5.140625" style="3" hidden="1" customWidth="1"/>
    <col min="16137" max="16137" width="8.28515625" style="3" hidden="1" customWidth="1"/>
    <col min="16138" max="16138" width="0.85546875" style="3" hidden="1" customWidth="1"/>
    <col min="16139" max="16140" width="2.28515625" style="3" hidden="1" customWidth="1"/>
    <col min="16141" max="16141" width="8.28515625" style="3" hidden="1" customWidth="1"/>
    <col min="16142" max="16142" width="4.140625" style="3" hidden="1" customWidth="1"/>
    <col min="16143" max="16143" width="8.28515625" style="3" hidden="1" customWidth="1"/>
    <col min="16144" max="16144" width="8" style="3" hidden="1" customWidth="1"/>
    <col min="16145" max="16145" width="6.28515625" style="3" hidden="1" customWidth="1"/>
    <col min="16146" max="16146" width="7.5703125" style="3" hidden="1" customWidth="1"/>
    <col min="16147" max="16147" width="8.85546875" style="3" hidden="1" customWidth="1"/>
    <col min="16148" max="16148" width="5.5703125" style="3" hidden="1" customWidth="1"/>
    <col min="16149" max="16149" width="2.85546875" style="3" hidden="1" customWidth="1"/>
    <col min="16150" max="16150" width="2.140625" style="3" hidden="1" customWidth="1"/>
    <col min="16151" max="16151" width="3.28515625" style="3" hidden="1" customWidth="1"/>
    <col min="16152" max="16152" width="7.7109375" style="3" hidden="1" customWidth="1"/>
    <col min="16153" max="16384" width="0" style="3" hidden="1"/>
  </cols>
  <sheetData>
    <row r="1" spans="2:23" s="1" customFormat="1" ht="14.25" x14ac:dyDescent="0.2"/>
    <row r="2" spans="2:23" s="1" customFormat="1" ht="14.25" x14ac:dyDescent="0.2"/>
    <row r="3" spans="2:23" s="1" customFormat="1" ht="23.25" x14ac:dyDescent="0.35">
      <c r="B3" s="135" t="s">
        <v>62</v>
      </c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  <c r="O3" s="135"/>
      <c r="P3" s="135"/>
      <c r="Q3" s="135"/>
      <c r="R3" s="135"/>
      <c r="S3" s="135"/>
      <c r="T3" s="135"/>
      <c r="U3" s="135"/>
      <c r="V3" s="135"/>
      <c r="W3" s="135"/>
    </row>
    <row r="4" spans="2:23" s="1" customFormat="1" ht="23.25" x14ac:dyDescent="0.35">
      <c r="B4" s="135" t="s">
        <v>84</v>
      </c>
      <c r="C4" s="135"/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135"/>
      <c r="P4" s="135"/>
      <c r="Q4" s="135"/>
      <c r="R4" s="135"/>
      <c r="S4" s="135"/>
      <c r="T4" s="135"/>
      <c r="U4" s="135"/>
      <c r="V4" s="135"/>
      <c r="W4" s="135"/>
    </row>
    <row r="5" spans="2:23" s="1" customFormat="1" ht="15" customHeight="1" x14ac:dyDescent="0.2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</row>
    <row r="6" spans="2:23" s="1" customFormat="1" ht="15" customHeight="1" x14ac:dyDescent="0.25">
      <c r="B6" s="142"/>
      <c r="C6" s="143"/>
      <c r="D6" s="143"/>
      <c r="E6" s="143"/>
      <c r="F6" s="143"/>
      <c r="G6" s="143"/>
      <c r="H6" s="143"/>
      <c r="I6" s="143"/>
      <c r="J6" s="143"/>
      <c r="K6" s="143"/>
      <c r="L6" s="143"/>
      <c r="M6" s="143"/>
      <c r="N6" s="143"/>
      <c r="O6" s="143"/>
      <c r="P6" s="143"/>
      <c r="Q6" s="143"/>
      <c r="R6" s="143"/>
      <c r="S6" s="143"/>
      <c r="T6" s="143"/>
      <c r="U6" s="143"/>
      <c r="V6" s="143"/>
      <c r="W6" s="143"/>
    </row>
    <row r="7" spans="2:23" s="1" customFormat="1" ht="15" customHeight="1" x14ac:dyDescent="0.2">
      <c r="B7" s="143"/>
      <c r="C7" s="143"/>
      <c r="D7" s="143"/>
      <c r="E7" s="143"/>
      <c r="F7" s="143"/>
      <c r="G7" s="143"/>
      <c r="H7" s="143"/>
      <c r="I7" s="143"/>
      <c r="J7" s="143"/>
      <c r="K7" s="143"/>
      <c r="L7" s="143"/>
      <c r="M7" s="143"/>
      <c r="N7" s="143"/>
      <c r="O7" s="143"/>
      <c r="P7" s="143"/>
      <c r="Q7" s="143"/>
      <c r="R7" s="143"/>
      <c r="S7" s="143"/>
      <c r="T7" s="143"/>
      <c r="U7" s="143"/>
      <c r="V7" s="143"/>
      <c r="W7" s="143"/>
    </row>
    <row r="8" spans="2:23" s="5" customFormat="1" ht="15" customHeight="1" x14ac:dyDescent="0.2">
      <c r="B8" s="12"/>
      <c r="C8" s="12"/>
      <c r="D8" s="12"/>
      <c r="E8" s="12"/>
      <c r="F8" s="12"/>
      <c r="G8" s="12"/>
      <c r="H8" s="3"/>
      <c r="I8" s="12"/>
      <c r="J8" s="3"/>
      <c r="K8" s="3"/>
      <c r="L8" s="3"/>
      <c r="M8" s="3"/>
      <c r="N8" s="3"/>
      <c r="O8" s="3"/>
      <c r="P8" s="3"/>
      <c r="Q8" s="3"/>
      <c r="R8" s="4"/>
      <c r="S8" s="3"/>
      <c r="T8" s="3"/>
      <c r="U8" s="3"/>
      <c r="V8" s="3"/>
      <c r="W8" s="3"/>
    </row>
    <row r="9" spans="2:23" s="5" customFormat="1" ht="30" customHeight="1" x14ac:dyDescent="0.25">
      <c r="B9" s="136" t="s">
        <v>81</v>
      </c>
      <c r="C9" s="137"/>
      <c r="D9" s="137"/>
      <c r="E9" s="138"/>
      <c r="F9" s="139"/>
      <c r="G9" s="140"/>
      <c r="H9" s="140"/>
      <c r="I9" s="140"/>
      <c r="J9" s="140"/>
      <c r="K9" s="140"/>
      <c r="L9" s="140"/>
      <c r="M9" s="140"/>
      <c r="N9" s="140"/>
      <c r="O9" s="140"/>
      <c r="P9" s="140"/>
      <c r="Q9" s="140"/>
      <c r="R9" s="140"/>
      <c r="S9" s="140"/>
      <c r="T9" s="140"/>
      <c r="U9" s="140"/>
      <c r="V9" s="140"/>
      <c r="W9" s="141"/>
    </row>
    <row r="10" spans="2:23" s="5" customFormat="1" ht="18" x14ac:dyDescent="0.25">
      <c r="B10" s="26"/>
      <c r="C10" s="26"/>
      <c r="D10" s="26"/>
      <c r="E10" s="26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</row>
    <row r="11" spans="2:23" s="5" customFormat="1" ht="18" x14ac:dyDescent="0.25">
      <c r="B11" s="123" t="s">
        <v>90</v>
      </c>
      <c r="C11" s="123"/>
      <c r="D11" s="123"/>
      <c r="E11" s="123"/>
      <c r="F11" s="123"/>
      <c r="G11" s="123"/>
      <c r="H11" s="123"/>
      <c r="I11" s="123"/>
      <c r="J11" s="123"/>
      <c r="K11" s="123"/>
      <c r="L11" s="123"/>
      <c r="M11" s="123"/>
      <c r="N11" s="123"/>
      <c r="O11" s="123"/>
      <c r="P11" s="123"/>
      <c r="Q11" s="123"/>
      <c r="R11" s="123"/>
      <c r="S11" s="123"/>
      <c r="T11" s="123"/>
      <c r="U11" s="123"/>
      <c r="V11" s="123"/>
      <c r="W11" s="123"/>
    </row>
    <row r="12" spans="2:23" s="6" customFormat="1" ht="18.75" customHeight="1" x14ac:dyDescent="0.2"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9"/>
    </row>
    <row r="13" spans="2:23" s="7" customFormat="1" ht="26.25" customHeight="1" x14ac:dyDescent="0.25">
      <c r="B13" s="124" t="s">
        <v>0</v>
      </c>
      <c r="C13" s="125"/>
      <c r="D13" s="125"/>
      <c r="E13" s="125"/>
      <c r="F13" s="125"/>
      <c r="G13" s="125"/>
      <c r="H13" s="125"/>
      <c r="I13" s="125"/>
      <c r="J13" s="125"/>
      <c r="K13" s="125"/>
      <c r="L13" s="126"/>
      <c r="M13" s="127" t="s">
        <v>1</v>
      </c>
      <c r="N13" s="127"/>
      <c r="O13" s="127"/>
      <c r="P13" s="127"/>
      <c r="Q13" s="127"/>
      <c r="R13" s="127"/>
      <c r="S13" s="127"/>
      <c r="T13" s="127"/>
      <c r="U13" s="127"/>
      <c r="V13" s="127"/>
      <c r="W13" s="127"/>
    </row>
    <row r="14" spans="2:23" s="7" customFormat="1" ht="26.25" customHeight="1" x14ac:dyDescent="0.25">
      <c r="B14" s="124" t="s">
        <v>5</v>
      </c>
      <c r="C14" s="125"/>
      <c r="D14" s="125"/>
      <c r="E14" s="125"/>
      <c r="F14" s="125"/>
      <c r="G14" s="125"/>
      <c r="H14" s="125"/>
      <c r="I14" s="124" t="s">
        <v>4</v>
      </c>
      <c r="J14" s="125"/>
      <c r="K14" s="125"/>
      <c r="L14" s="126"/>
      <c r="M14" s="124" t="s">
        <v>6</v>
      </c>
      <c r="N14" s="125"/>
      <c r="O14" s="125"/>
      <c r="P14" s="125"/>
      <c r="Q14" s="125"/>
      <c r="R14" s="125"/>
      <c r="S14" s="126"/>
      <c r="T14" s="124" t="s">
        <v>4</v>
      </c>
      <c r="U14" s="125"/>
      <c r="V14" s="125"/>
      <c r="W14" s="126"/>
    </row>
    <row r="15" spans="2:23" s="7" customFormat="1" ht="28.5" customHeight="1" x14ac:dyDescent="0.25">
      <c r="B15" s="128" t="s">
        <v>17</v>
      </c>
      <c r="C15" s="128"/>
      <c r="D15" s="128"/>
      <c r="E15" s="128"/>
      <c r="F15" s="128"/>
      <c r="G15" s="128"/>
      <c r="H15" s="128"/>
      <c r="I15" s="106">
        <f>I16+I17+I18</f>
        <v>0</v>
      </c>
      <c r="J15" s="106"/>
      <c r="K15" s="106"/>
      <c r="L15" s="106"/>
      <c r="M15" s="144" t="s">
        <v>33</v>
      </c>
      <c r="N15" s="144"/>
      <c r="O15" s="144"/>
      <c r="P15" s="144"/>
      <c r="Q15" s="144"/>
      <c r="R15" s="144"/>
      <c r="S15" s="144"/>
      <c r="T15" s="106">
        <v>0</v>
      </c>
      <c r="U15" s="106"/>
      <c r="V15" s="106"/>
      <c r="W15" s="106"/>
    </row>
    <row r="16" spans="2:23" s="7" customFormat="1" ht="28.5" customHeight="1" x14ac:dyDescent="0.25">
      <c r="B16" s="129" t="s">
        <v>28</v>
      </c>
      <c r="C16" s="130"/>
      <c r="D16" s="130"/>
      <c r="E16" s="130"/>
      <c r="F16" s="130"/>
      <c r="G16" s="130"/>
      <c r="H16" s="131"/>
      <c r="I16" s="106"/>
      <c r="J16" s="106"/>
      <c r="K16" s="106"/>
      <c r="L16" s="106"/>
      <c r="M16" s="144" t="s">
        <v>34</v>
      </c>
      <c r="N16" s="144"/>
      <c r="O16" s="144"/>
      <c r="P16" s="144"/>
      <c r="Q16" s="144"/>
      <c r="R16" s="144"/>
      <c r="S16" s="144"/>
      <c r="T16" s="106">
        <v>0</v>
      </c>
      <c r="U16" s="106"/>
      <c r="V16" s="106"/>
      <c r="W16" s="106"/>
    </row>
    <row r="17" spans="2:23" s="7" customFormat="1" ht="28.5" customHeight="1" x14ac:dyDescent="0.25">
      <c r="B17" s="129" t="s">
        <v>7</v>
      </c>
      <c r="C17" s="130"/>
      <c r="D17" s="130"/>
      <c r="E17" s="130"/>
      <c r="F17" s="130"/>
      <c r="G17" s="130"/>
      <c r="H17" s="131"/>
      <c r="I17" s="106">
        <v>0</v>
      </c>
      <c r="J17" s="106"/>
      <c r="K17" s="106"/>
      <c r="L17" s="106"/>
      <c r="M17" s="145"/>
      <c r="N17" s="146"/>
      <c r="O17" s="146"/>
      <c r="P17" s="146"/>
      <c r="Q17" s="146"/>
      <c r="R17" s="146"/>
      <c r="S17" s="147"/>
      <c r="T17" s="148"/>
      <c r="U17" s="149"/>
      <c r="V17" s="149"/>
      <c r="W17" s="150"/>
    </row>
    <row r="18" spans="2:23" s="7" customFormat="1" ht="28.5" customHeight="1" x14ac:dyDescent="0.25">
      <c r="B18" s="129" t="s">
        <v>85</v>
      </c>
      <c r="C18" s="130"/>
      <c r="D18" s="130"/>
      <c r="E18" s="130"/>
      <c r="F18" s="130"/>
      <c r="G18" s="130"/>
      <c r="H18" s="131"/>
      <c r="I18" s="106">
        <v>0</v>
      </c>
      <c r="J18" s="106"/>
      <c r="K18" s="106"/>
      <c r="L18" s="106"/>
      <c r="M18" s="144" t="s">
        <v>35</v>
      </c>
      <c r="N18" s="144"/>
      <c r="O18" s="144"/>
      <c r="P18" s="144"/>
      <c r="Q18" s="144"/>
      <c r="R18" s="144"/>
      <c r="S18" s="144"/>
      <c r="T18" s="106">
        <f>SUM(T19:W37)</f>
        <v>0</v>
      </c>
      <c r="U18" s="106"/>
      <c r="V18" s="106"/>
      <c r="W18" s="106"/>
    </row>
    <row r="19" spans="2:23" s="7" customFormat="1" ht="28.5" customHeight="1" x14ac:dyDescent="0.25">
      <c r="B19" s="132"/>
      <c r="C19" s="133"/>
      <c r="D19" s="133"/>
      <c r="E19" s="133"/>
      <c r="F19" s="133"/>
      <c r="G19" s="133"/>
      <c r="H19" s="134"/>
      <c r="I19" s="45"/>
      <c r="J19" s="46"/>
      <c r="K19" s="46"/>
      <c r="L19" s="47"/>
      <c r="M19" s="44" t="s">
        <v>36</v>
      </c>
      <c r="N19" s="44"/>
      <c r="O19" s="44"/>
      <c r="P19" s="44"/>
      <c r="Q19" s="44"/>
      <c r="R19" s="44"/>
      <c r="S19" s="44"/>
      <c r="T19" s="60">
        <v>0</v>
      </c>
      <c r="U19" s="60"/>
      <c r="V19" s="60"/>
      <c r="W19" s="60"/>
    </row>
    <row r="20" spans="2:23" s="7" customFormat="1" ht="28.5" customHeight="1" x14ac:dyDescent="0.25">
      <c r="B20" s="107" t="s">
        <v>16</v>
      </c>
      <c r="C20" s="107"/>
      <c r="D20" s="107"/>
      <c r="E20" s="107"/>
      <c r="F20" s="107"/>
      <c r="G20" s="107"/>
      <c r="H20" s="107"/>
      <c r="I20" s="60">
        <f>I21+I22+I23+I24</f>
        <v>0</v>
      </c>
      <c r="J20" s="60"/>
      <c r="K20" s="60"/>
      <c r="L20" s="60"/>
      <c r="M20" s="44"/>
      <c r="N20" s="44"/>
      <c r="O20" s="44"/>
      <c r="P20" s="44"/>
      <c r="Q20" s="44"/>
      <c r="R20" s="44"/>
      <c r="S20" s="44"/>
      <c r="T20" s="60">
        <v>0</v>
      </c>
      <c r="U20" s="60"/>
      <c r="V20" s="60"/>
      <c r="W20" s="60"/>
    </row>
    <row r="21" spans="2:23" s="7" customFormat="1" ht="28.5" customHeight="1" x14ac:dyDescent="0.25">
      <c r="B21" s="103" t="s">
        <v>29</v>
      </c>
      <c r="C21" s="104"/>
      <c r="D21" s="104"/>
      <c r="E21" s="104"/>
      <c r="F21" s="104"/>
      <c r="G21" s="104"/>
      <c r="H21" s="105"/>
      <c r="I21" s="60">
        <v>0</v>
      </c>
      <c r="J21" s="60"/>
      <c r="K21" s="60"/>
      <c r="L21" s="60"/>
      <c r="M21" s="44"/>
      <c r="N21" s="44"/>
      <c r="O21" s="44"/>
      <c r="P21" s="44"/>
      <c r="Q21" s="44"/>
      <c r="R21" s="44"/>
      <c r="S21" s="44"/>
      <c r="T21" s="60">
        <v>0</v>
      </c>
      <c r="U21" s="60"/>
      <c r="V21" s="60"/>
      <c r="W21" s="60"/>
    </row>
    <row r="22" spans="2:23" s="7" customFormat="1" ht="28.5" customHeight="1" x14ac:dyDescent="0.25">
      <c r="B22" s="103" t="s">
        <v>8</v>
      </c>
      <c r="C22" s="104"/>
      <c r="D22" s="104"/>
      <c r="E22" s="104"/>
      <c r="F22" s="104"/>
      <c r="G22" s="104"/>
      <c r="H22" s="105"/>
      <c r="I22" s="60">
        <v>0</v>
      </c>
      <c r="J22" s="60"/>
      <c r="K22" s="60"/>
      <c r="L22" s="60"/>
      <c r="M22" s="44"/>
      <c r="N22" s="44"/>
      <c r="O22" s="44"/>
      <c r="P22" s="44"/>
      <c r="Q22" s="44"/>
      <c r="R22" s="44"/>
      <c r="S22" s="44"/>
      <c r="T22" s="60">
        <v>0</v>
      </c>
      <c r="U22" s="60"/>
      <c r="V22" s="60"/>
      <c r="W22" s="60"/>
    </row>
    <row r="23" spans="2:23" s="7" customFormat="1" ht="28.5" customHeight="1" x14ac:dyDescent="0.25">
      <c r="B23" s="103" t="s">
        <v>9</v>
      </c>
      <c r="C23" s="104"/>
      <c r="D23" s="104"/>
      <c r="E23" s="104"/>
      <c r="F23" s="104"/>
      <c r="G23" s="104"/>
      <c r="H23" s="105"/>
      <c r="I23" s="60">
        <v>0</v>
      </c>
      <c r="J23" s="60"/>
      <c r="K23" s="60"/>
      <c r="L23" s="60"/>
      <c r="M23" s="44" t="s">
        <v>67</v>
      </c>
      <c r="N23" s="44"/>
      <c r="O23" s="44"/>
      <c r="P23" s="44"/>
      <c r="Q23" s="44"/>
      <c r="R23" s="44"/>
      <c r="S23" s="44"/>
      <c r="T23" s="60">
        <v>0</v>
      </c>
      <c r="U23" s="60"/>
      <c r="V23" s="60"/>
      <c r="W23" s="60"/>
    </row>
    <row r="24" spans="2:23" s="7" customFormat="1" ht="28.5" customHeight="1" x14ac:dyDescent="0.25">
      <c r="B24" s="103" t="s">
        <v>10</v>
      </c>
      <c r="C24" s="104"/>
      <c r="D24" s="104"/>
      <c r="E24" s="104"/>
      <c r="F24" s="104"/>
      <c r="G24" s="104"/>
      <c r="H24" s="105"/>
      <c r="I24" s="60">
        <v>0</v>
      </c>
      <c r="J24" s="60"/>
      <c r="K24" s="60"/>
      <c r="L24" s="60"/>
      <c r="M24" s="44"/>
      <c r="N24" s="44"/>
      <c r="O24" s="44"/>
      <c r="P24" s="44"/>
      <c r="Q24" s="44"/>
      <c r="R24" s="44"/>
      <c r="S24" s="44"/>
      <c r="T24" s="60">
        <v>0</v>
      </c>
      <c r="U24" s="60"/>
      <c r="V24" s="60"/>
      <c r="W24" s="60"/>
    </row>
    <row r="25" spans="2:23" s="7" customFormat="1" ht="28.5" customHeight="1" x14ac:dyDescent="0.25">
      <c r="B25" s="132"/>
      <c r="C25" s="133"/>
      <c r="D25" s="133"/>
      <c r="E25" s="133"/>
      <c r="F25" s="133"/>
      <c r="G25" s="133"/>
      <c r="H25" s="134"/>
      <c r="I25" s="45"/>
      <c r="J25" s="46"/>
      <c r="K25" s="46"/>
      <c r="L25" s="47"/>
      <c r="M25" s="44"/>
      <c r="N25" s="44"/>
      <c r="O25" s="44"/>
      <c r="P25" s="44"/>
      <c r="Q25" s="44"/>
      <c r="R25" s="44"/>
      <c r="S25" s="44"/>
      <c r="T25" s="60">
        <v>0</v>
      </c>
      <c r="U25" s="60"/>
      <c r="V25" s="60"/>
      <c r="W25" s="60"/>
    </row>
    <row r="26" spans="2:23" s="8" customFormat="1" ht="28.5" customHeight="1" x14ac:dyDescent="0.2">
      <c r="B26" s="107" t="s">
        <v>15</v>
      </c>
      <c r="C26" s="107"/>
      <c r="D26" s="107"/>
      <c r="E26" s="107"/>
      <c r="F26" s="107"/>
      <c r="G26" s="107"/>
      <c r="H26" s="107"/>
      <c r="I26" s="60">
        <f>I27+I28+I29+I30</f>
        <v>0</v>
      </c>
      <c r="J26" s="60"/>
      <c r="K26" s="60"/>
      <c r="L26" s="60"/>
      <c r="M26" s="44" t="s">
        <v>89</v>
      </c>
      <c r="N26" s="44"/>
      <c r="O26" s="44"/>
      <c r="P26" s="44"/>
      <c r="Q26" s="44"/>
      <c r="R26" s="44"/>
      <c r="S26" s="44"/>
      <c r="T26" s="60">
        <v>0</v>
      </c>
      <c r="U26" s="60"/>
      <c r="V26" s="60"/>
      <c r="W26" s="60"/>
    </row>
    <row r="27" spans="2:23" s="8" customFormat="1" ht="28.5" customHeight="1" x14ac:dyDescent="0.2">
      <c r="B27" s="103" t="s">
        <v>11</v>
      </c>
      <c r="C27" s="104"/>
      <c r="D27" s="104"/>
      <c r="E27" s="104"/>
      <c r="F27" s="104"/>
      <c r="G27" s="104"/>
      <c r="H27" s="105"/>
      <c r="I27" s="60">
        <v>0</v>
      </c>
      <c r="J27" s="60"/>
      <c r="K27" s="60"/>
      <c r="L27" s="60"/>
      <c r="M27" s="44"/>
      <c r="N27" s="44"/>
      <c r="O27" s="44"/>
      <c r="P27" s="44"/>
      <c r="Q27" s="44"/>
      <c r="R27" s="44"/>
      <c r="S27" s="44"/>
      <c r="T27" s="60">
        <v>0</v>
      </c>
      <c r="U27" s="60"/>
      <c r="V27" s="60"/>
      <c r="W27" s="60"/>
    </row>
    <row r="28" spans="2:23" s="8" customFormat="1" ht="28.5" customHeight="1" x14ac:dyDescent="0.2">
      <c r="B28" s="103" t="s">
        <v>12</v>
      </c>
      <c r="C28" s="104"/>
      <c r="D28" s="104"/>
      <c r="E28" s="104"/>
      <c r="F28" s="104"/>
      <c r="G28" s="104"/>
      <c r="H28" s="105"/>
      <c r="I28" s="60">
        <v>0</v>
      </c>
      <c r="J28" s="60"/>
      <c r="K28" s="60"/>
      <c r="L28" s="60"/>
      <c r="M28" s="44"/>
      <c r="N28" s="44"/>
      <c r="O28" s="44"/>
      <c r="P28" s="44"/>
      <c r="Q28" s="44"/>
      <c r="R28" s="44"/>
      <c r="S28" s="44"/>
      <c r="T28" s="60">
        <v>0</v>
      </c>
      <c r="U28" s="60"/>
      <c r="V28" s="60"/>
      <c r="W28" s="60"/>
    </row>
    <row r="29" spans="2:23" s="8" customFormat="1" ht="28.5" customHeight="1" x14ac:dyDescent="0.2">
      <c r="B29" s="103" t="s">
        <v>13</v>
      </c>
      <c r="C29" s="104"/>
      <c r="D29" s="104"/>
      <c r="E29" s="104"/>
      <c r="F29" s="104"/>
      <c r="G29" s="104"/>
      <c r="H29" s="105"/>
      <c r="I29" s="60">
        <v>0</v>
      </c>
      <c r="J29" s="60"/>
      <c r="K29" s="60"/>
      <c r="L29" s="60"/>
      <c r="M29" s="44" t="s">
        <v>88</v>
      </c>
      <c r="N29" s="44"/>
      <c r="O29" s="44"/>
      <c r="P29" s="44"/>
      <c r="Q29" s="44"/>
      <c r="R29" s="44"/>
      <c r="S29" s="44"/>
      <c r="T29" s="60">
        <v>0</v>
      </c>
      <c r="U29" s="60"/>
      <c r="V29" s="60"/>
      <c r="W29" s="60"/>
    </row>
    <row r="30" spans="2:23" s="8" customFormat="1" ht="28.5" customHeight="1" x14ac:dyDescent="0.2">
      <c r="B30" s="103" t="s">
        <v>14</v>
      </c>
      <c r="C30" s="104"/>
      <c r="D30" s="104"/>
      <c r="E30" s="104"/>
      <c r="F30" s="104"/>
      <c r="G30" s="104"/>
      <c r="H30" s="105"/>
      <c r="I30" s="60">
        <v>0</v>
      </c>
      <c r="J30" s="60"/>
      <c r="K30" s="60"/>
      <c r="L30" s="60"/>
      <c r="M30" s="44"/>
      <c r="N30" s="44"/>
      <c r="O30" s="44"/>
      <c r="P30" s="44"/>
      <c r="Q30" s="44"/>
      <c r="R30" s="44"/>
      <c r="S30" s="44"/>
      <c r="T30" s="60">
        <v>0</v>
      </c>
      <c r="U30" s="60"/>
      <c r="V30" s="60"/>
      <c r="W30" s="60"/>
    </row>
    <row r="31" spans="2:23" s="8" customFormat="1" ht="28.5" customHeight="1" x14ac:dyDescent="0.2">
      <c r="B31" s="68" t="s">
        <v>18</v>
      </c>
      <c r="C31" s="68"/>
      <c r="D31" s="68"/>
      <c r="E31" s="68"/>
      <c r="F31" s="68"/>
      <c r="G31" s="68"/>
      <c r="H31" s="68"/>
      <c r="I31" s="60">
        <f>I32+I33</f>
        <v>0</v>
      </c>
      <c r="J31" s="60"/>
      <c r="K31" s="60"/>
      <c r="L31" s="60"/>
      <c r="M31" s="44"/>
      <c r="N31" s="44"/>
      <c r="O31" s="44"/>
      <c r="P31" s="44"/>
      <c r="Q31" s="44"/>
      <c r="R31" s="44"/>
      <c r="S31" s="44"/>
      <c r="T31" s="60">
        <v>0</v>
      </c>
      <c r="U31" s="60"/>
      <c r="V31" s="60"/>
      <c r="W31" s="60"/>
    </row>
    <row r="32" spans="2:23" s="7" customFormat="1" ht="28.5" customHeight="1" x14ac:dyDescent="0.25">
      <c r="B32" s="122" t="s">
        <v>19</v>
      </c>
      <c r="C32" s="122"/>
      <c r="D32" s="122"/>
      <c r="E32" s="122"/>
      <c r="F32" s="122"/>
      <c r="G32" s="122"/>
      <c r="H32" s="122"/>
      <c r="I32" s="60">
        <v>0</v>
      </c>
      <c r="J32" s="60"/>
      <c r="K32" s="60"/>
      <c r="L32" s="60"/>
      <c r="M32" s="44"/>
      <c r="N32" s="44"/>
      <c r="O32" s="44"/>
      <c r="P32" s="44"/>
      <c r="Q32" s="44"/>
      <c r="R32" s="44"/>
      <c r="S32" s="44"/>
      <c r="T32" s="60">
        <v>0</v>
      </c>
      <c r="U32" s="60"/>
      <c r="V32" s="60"/>
      <c r="W32" s="60"/>
    </row>
    <row r="33" spans="1:23" s="7" customFormat="1" ht="28.5" customHeight="1" x14ac:dyDescent="0.25">
      <c r="B33" s="103" t="s">
        <v>20</v>
      </c>
      <c r="C33" s="104"/>
      <c r="D33" s="104"/>
      <c r="E33" s="104"/>
      <c r="F33" s="104"/>
      <c r="G33" s="104"/>
      <c r="H33" s="105"/>
      <c r="I33" s="60">
        <v>0</v>
      </c>
      <c r="J33" s="60"/>
      <c r="K33" s="60"/>
      <c r="L33" s="60"/>
      <c r="M33" s="44" t="s">
        <v>87</v>
      </c>
      <c r="N33" s="44"/>
      <c r="O33" s="44"/>
      <c r="P33" s="44"/>
      <c r="Q33" s="44"/>
      <c r="R33" s="44"/>
      <c r="S33" s="44"/>
      <c r="T33" s="60">
        <v>0</v>
      </c>
      <c r="U33" s="60"/>
      <c r="V33" s="60"/>
      <c r="W33" s="60"/>
    </row>
    <row r="34" spans="1:23" s="9" customFormat="1" ht="28.5" customHeight="1" x14ac:dyDescent="0.25">
      <c r="B34" s="107" t="s">
        <v>21</v>
      </c>
      <c r="C34" s="107"/>
      <c r="D34" s="107"/>
      <c r="E34" s="107"/>
      <c r="F34" s="107"/>
      <c r="G34" s="107"/>
      <c r="H34" s="107"/>
      <c r="I34" s="60">
        <f>I35+I36+I37</f>
        <v>0</v>
      </c>
      <c r="J34" s="60"/>
      <c r="K34" s="60"/>
      <c r="L34" s="60"/>
      <c r="M34" s="44" t="s">
        <v>41</v>
      </c>
      <c r="N34" s="44"/>
      <c r="O34" s="44"/>
      <c r="P34" s="44"/>
      <c r="Q34" s="44"/>
      <c r="R34" s="44"/>
      <c r="S34" s="44"/>
      <c r="T34" s="60">
        <v>0</v>
      </c>
      <c r="U34" s="60"/>
      <c r="V34" s="60"/>
      <c r="W34" s="60"/>
    </row>
    <row r="35" spans="1:23" s="9" customFormat="1" ht="28.5" customHeight="1" x14ac:dyDescent="0.25">
      <c r="B35" s="103" t="s">
        <v>30</v>
      </c>
      <c r="C35" s="104"/>
      <c r="D35" s="104"/>
      <c r="E35" s="104"/>
      <c r="F35" s="104"/>
      <c r="G35" s="104"/>
      <c r="H35" s="105"/>
      <c r="I35" s="60">
        <v>0</v>
      </c>
      <c r="J35" s="60"/>
      <c r="K35" s="60"/>
      <c r="L35" s="60"/>
      <c r="M35" s="44" t="s">
        <v>42</v>
      </c>
      <c r="N35" s="44"/>
      <c r="O35" s="44"/>
      <c r="P35" s="44"/>
      <c r="Q35" s="44"/>
      <c r="R35" s="44"/>
      <c r="S35" s="44"/>
      <c r="T35" s="60">
        <v>0</v>
      </c>
      <c r="U35" s="60"/>
      <c r="V35" s="60"/>
      <c r="W35" s="60"/>
    </row>
    <row r="36" spans="1:23" s="7" customFormat="1" ht="28.5" customHeight="1" x14ac:dyDescent="0.25">
      <c r="B36" s="103" t="s">
        <v>22</v>
      </c>
      <c r="C36" s="104"/>
      <c r="D36" s="104"/>
      <c r="E36" s="104"/>
      <c r="F36" s="104"/>
      <c r="G36" s="104"/>
      <c r="H36" s="105"/>
      <c r="I36" s="60">
        <v>0</v>
      </c>
      <c r="J36" s="60"/>
      <c r="K36" s="60"/>
      <c r="L36" s="60"/>
      <c r="M36" s="120" t="s">
        <v>43</v>
      </c>
      <c r="N36" s="120"/>
      <c r="O36" s="120"/>
      <c r="P36" s="120"/>
      <c r="Q36" s="120"/>
      <c r="R36" s="120"/>
      <c r="S36" s="120"/>
      <c r="T36" s="121">
        <v>0</v>
      </c>
      <c r="U36" s="121"/>
      <c r="V36" s="121"/>
      <c r="W36" s="121"/>
    </row>
    <row r="37" spans="1:23" s="7" customFormat="1" ht="28.5" customHeight="1" x14ac:dyDescent="0.25">
      <c r="B37" s="103" t="s">
        <v>23</v>
      </c>
      <c r="C37" s="104"/>
      <c r="D37" s="104"/>
      <c r="E37" s="104"/>
      <c r="F37" s="104"/>
      <c r="G37" s="104"/>
      <c r="H37" s="105"/>
      <c r="I37" s="60">
        <v>0</v>
      </c>
      <c r="J37" s="60"/>
      <c r="K37" s="60"/>
      <c r="L37" s="60"/>
      <c r="M37" s="44" t="s">
        <v>44</v>
      </c>
      <c r="N37" s="44"/>
      <c r="O37" s="44"/>
      <c r="P37" s="44"/>
      <c r="Q37" s="44"/>
      <c r="R37" s="44"/>
      <c r="S37" s="44"/>
      <c r="T37" s="60">
        <v>0</v>
      </c>
      <c r="U37" s="60"/>
      <c r="V37" s="60"/>
      <c r="W37" s="60"/>
    </row>
    <row r="38" spans="1:23" s="9" customFormat="1" ht="28.5" customHeight="1" x14ac:dyDescent="0.25">
      <c r="B38" s="68" t="s">
        <v>24</v>
      </c>
      <c r="C38" s="68"/>
      <c r="D38" s="68"/>
      <c r="E38" s="68"/>
      <c r="F38" s="68"/>
      <c r="G38" s="68"/>
      <c r="H38" s="68"/>
      <c r="I38" s="60">
        <v>0</v>
      </c>
      <c r="J38" s="60"/>
      <c r="K38" s="60"/>
      <c r="L38" s="60"/>
      <c r="M38" s="118" t="s">
        <v>45</v>
      </c>
      <c r="N38" s="118"/>
      <c r="O38" s="118"/>
      <c r="P38" s="118"/>
      <c r="Q38" s="118"/>
      <c r="R38" s="118"/>
      <c r="S38" s="118"/>
      <c r="T38" s="60">
        <f>T39+T40</f>
        <v>0</v>
      </c>
      <c r="U38" s="60"/>
      <c r="V38" s="60"/>
      <c r="W38" s="60"/>
    </row>
    <row r="39" spans="1:23" s="9" customFormat="1" ht="28.5" customHeight="1" x14ac:dyDescent="0.25">
      <c r="B39" s="64"/>
      <c r="C39" s="64"/>
      <c r="D39" s="64"/>
      <c r="E39" s="64"/>
      <c r="F39" s="64"/>
      <c r="G39" s="64"/>
      <c r="H39" s="64"/>
      <c r="I39" s="60"/>
      <c r="J39" s="60"/>
      <c r="K39" s="60"/>
      <c r="L39" s="60"/>
      <c r="M39" s="44" t="s">
        <v>82</v>
      </c>
      <c r="N39" s="44"/>
      <c r="O39" s="44"/>
      <c r="P39" s="44"/>
      <c r="Q39" s="44"/>
      <c r="R39" s="44"/>
      <c r="S39" s="44"/>
      <c r="T39" s="60">
        <v>0</v>
      </c>
      <c r="U39" s="60"/>
      <c r="V39" s="60"/>
      <c r="W39" s="60"/>
    </row>
    <row r="40" spans="1:23" ht="28.5" customHeight="1" x14ac:dyDescent="0.2">
      <c r="A40" s="3"/>
      <c r="B40" s="64"/>
      <c r="C40" s="64"/>
      <c r="D40" s="64"/>
      <c r="E40" s="64"/>
      <c r="F40" s="64"/>
      <c r="G40" s="64"/>
      <c r="H40" s="64"/>
      <c r="I40" s="60"/>
      <c r="J40" s="60"/>
      <c r="K40" s="60"/>
      <c r="L40" s="60"/>
      <c r="M40" s="44" t="s">
        <v>83</v>
      </c>
      <c r="N40" s="44"/>
      <c r="O40" s="44"/>
      <c r="P40" s="44"/>
      <c r="Q40" s="44"/>
      <c r="R40" s="44"/>
      <c r="S40" s="44"/>
      <c r="T40" s="60">
        <v>0</v>
      </c>
      <c r="U40" s="60"/>
      <c r="V40" s="60"/>
      <c r="W40" s="60"/>
    </row>
    <row r="41" spans="1:23" ht="28.5" customHeight="1" x14ac:dyDescent="0.2">
      <c r="A41" s="3"/>
      <c r="B41" s="107" t="s">
        <v>25</v>
      </c>
      <c r="C41" s="107"/>
      <c r="D41" s="107"/>
      <c r="E41" s="107"/>
      <c r="F41" s="107"/>
      <c r="G41" s="107"/>
      <c r="H41" s="107"/>
      <c r="I41" s="60">
        <v>0</v>
      </c>
      <c r="J41" s="60"/>
      <c r="K41" s="60"/>
      <c r="L41" s="60"/>
      <c r="M41" s="118" t="s">
        <v>46</v>
      </c>
      <c r="N41" s="118"/>
      <c r="O41" s="118"/>
      <c r="P41" s="118"/>
      <c r="Q41" s="118"/>
      <c r="R41" s="118"/>
      <c r="S41" s="118"/>
      <c r="T41" s="60">
        <v>0</v>
      </c>
      <c r="U41" s="60"/>
      <c r="V41" s="60"/>
      <c r="W41" s="60"/>
    </row>
    <row r="42" spans="1:23" s="7" customFormat="1" ht="28.5" customHeight="1" x14ac:dyDescent="0.25">
      <c r="B42" s="107" t="s">
        <v>26</v>
      </c>
      <c r="C42" s="107"/>
      <c r="D42" s="107"/>
      <c r="E42" s="107"/>
      <c r="F42" s="107"/>
      <c r="G42" s="107"/>
      <c r="H42" s="107"/>
      <c r="I42" s="60">
        <v>0</v>
      </c>
      <c r="J42" s="60"/>
      <c r="K42" s="60"/>
      <c r="L42" s="60"/>
      <c r="M42" s="118" t="s">
        <v>47</v>
      </c>
      <c r="N42" s="118"/>
      <c r="O42" s="118"/>
      <c r="P42" s="118"/>
      <c r="Q42" s="118"/>
      <c r="R42" s="118"/>
      <c r="S42" s="118"/>
      <c r="T42" s="60">
        <v>0</v>
      </c>
      <c r="U42" s="60"/>
      <c r="V42" s="60"/>
      <c r="W42" s="60"/>
    </row>
    <row r="43" spans="1:23" ht="28.5" customHeight="1" x14ac:dyDescent="0.2">
      <c r="A43" s="3"/>
      <c r="B43" s="68" t="s">
        <v>31</v>
      </c>
      <c r="C43" s="68"/>
      <c r="D43" s="68"/>
      <c r="E43" s="68"/>
      <c r="F43" s="68"/>
      <c r="G43" s="68"/>
      <c r="H43" s="68"/>
      <c r="I43" s="60">
        <v>0</v>
      </c>
      <c r="J43" s="60"/>
      <c r="K43" s="60"/>
      <c r="L43" s="60"/>
      <c r="M43" s="118" t="s">
        <v>48</v>
      </c>
      <c r="N43" s="118"/>
      <c r="O43" s="118"/>
      <c r="P43" s="118"/>
      <c r="Q43" s="118"/>
      <c r="R43" s="118"/>
      <c r="S43" s="118"/>
      <c r="T43" s="60">
        <v>0</v>
      </c>
      <c r="U43" s="60"/>
      <c r="V43" s="60"/>
      <c r="W43" s="60"/>
    </row>
    <row r="44" spans="1:23" ht="28.5" customHeight="1" x14ac:dyDescent="0.2">
      <c r="A44" s="3"/>
      <c r="B44" s="68" t="s">
        <v>27</v>
      </c>
      <c r="C44" s="68"/>
      <c r="D44" s="68"/>
      <c r="E44" s="68"/>
      <c r="F44" s="68"/>
      <c r="G44" s="68"/>
      <c r="H44" s="68"/>
      <c r="I44" s="60">
        <v>0</v>
      </c>
      <c r="J44" s="60"/>
      <c r="K44" s="60"/>
      <c r="L44" s="60"/>
      <c r="M44" s="119" t="s">
        <v>49</v>
      </c>
      <c r="N44" s="119"/>
      <c r="O44" s="119"/>
      <c r="P44" s="119"/>
      <c r="Q44" s="119"/>
      <c r="R44" s="119"/>
      <c r="S44" s="119"/>
      <c r="T44" s="60">
        <v>0</v>
      </c>
      <c r="U44" s="60"/>
      <c r="V44" s="60"/>
      <c r="W44" s="60"/>
    </row>
    <row r="45" spans="1:23" ht="28.5" customHeight="1" x14ac:dyDescent="0.2">
      <c r="A45" s="3"/>
      <c r="B45" s="33" t="s">
        <v>2</v>
      </c>
      <c r="C45" s="33"/>
      <c r="D45" s="33"/>
      <c r="E45" s="33"/>
      <c r="F45" s="33"/>
      <c r="G45" s="33"/>
      <c r="H45" s="33"/>
      <c r="I45" s="110">
        <f>SUM(I15,I20,I26,I31,I34,I38,I41:L44)</f>
        <v>0</v>
      </c>
      <c r="J45" s="110"/>
      <c r="K45" s="110"/>
      <c r="L45" s="110"/>
      <c r="M45" s="111" t="s">
        <v>3</v>
      </c>
      <c r="N45" s="111"/>
      <c r="O45" s="111"/>
      <c r="P45" s="111"/>
      <c r="Q45" s="111"/>
      <c r="R45" s="111"/>
      <c r="S45" s="111"/>
      <c r="T45" s="112">
        <f>SUM(T15,T16,T18,T38,T41:W44)</f>
        <v>0</v>
      </c>
      <c r="U45" s="112"/>
      <c r="V45" s="112"/>
      <c r="W45" s="112"/>
    </row>
    <row r="46" spans="1:23" ht="28.5" customHeight="1" x14ac:dyDescent="0.2">
      <c r="A46" s="3"/>
      <c r="B46" s="114" t="s">
        <v>32</v>
      </c>
      <c r="C46" s="114"/>
      <c r="D46" s="114"/>
      <c r="E46" s="114"/>
      <c r="F46" s="114"/>
      <c r="G46" s="114"/>
      <c r="H46" s="114"/>
      <c r="I46" s="60">
        <v>0</v>
      </c>
      <c r="J46" s="60"/>
      <c r="K46" s="60"/>
      <c r="L46" s="60"/>
      <c r="M46" s="109" t="s">
        <v>50</v>
      </c>
      <c r="N46" s="109"/>
      <c r="O46" s="109"/>
      <c r="P46" s="109"/>
      <c r="Q46" s="109"/>
      <c r="R46" s="109"/>
      <c r="S46" s="109"/>
      <c r="T46" s="113">
        <v>0</v>
      </c>
      <c r="U46" s="113"/>
      <c r="V46" s="113"/>
      <c r="W46" s="113"/>
    </row>
    <row r="47" spans="1:23" ht="28.5" customHeight="1" x14ac:dyDescent="0.2">
      <c r="A47" s="3"/>
      <c r="B47" s="10"/>
      <c r="C47" s="10"/>
      <c r="D47" s="10"/>
      <c r="E47" s="10"/>
      <c r="F47" s="10"/>
      <c r="G47" s="10"/>
      <c r="H47" s="10"/>
      <c r="I47" s="11"/>
      <c r="J47" s="11"/>
      <c r="K47" s="11"/>
      <c r="L47" s="11"/>
      <c r="M47" s="3"/>
      <c r="N47" s="3"/>
      <c r="O47" s="3"/>
      <c r="P47" s="3"/>
    </row>
    <row r="48" spans="1:23" ht="28.5" customHeight="1" x14ac:dyDescent="0.2">
      <c r="A48" s="3"/>
      <c r="B48" s="115" t="s">
        <v>51</v>
      </c>
      <c r="C48" s="116"/>
      <c r="D48" s="116"/>
      <c r="E48" s="116"/>
      <c r="F48" s="116"/>
      <c r="G48" s="116"/>
      <c r="H48" s="116"/>
      <c r="I48" s="116"/>
      <c r="J48" s="116"/>
      <c r="K48" s="116"/>
      <c r="L48" s="116"/>
      <c r="M48" s="116"/>
      <c r="N48" s="116"/>
      <c r="O48" s="116"/>
      <c r="P48" s="116"/>
      <c r="Q48" s="116"/>
      <c r="R48" s="116"/>
      <c r="S48" s="116"/>
      <c r="T48" s="116"/>
      <c r="U48" s="116"/>
      <c r="V48" s="116"/>
      <c r="W48" s="117"/>
    </row>
    <row r="49" spans="1:25" ht="33.75" customHeight="1" x14ac:dyDescent="0.2">
      <c r="A49" s="3"/>
      <c r="B49" s="68" t="s">
        <v>52</v>
      </c>
      <c r="C49" s="68"/>
      <c r="D49" s="68"/>
      <c r="E49" s="68"/>
      <c r="F49" s="68"/>
      <c r="G49" s="68"/>
      <c r="H49" s="68"/>
      <c r="I49" s="69"/>
      <c r="J49" s="69"/>
      <c r="K49" s="69"/>
      <c r="L49" s="69"/>
      <c r="M49" s="108" t="s">
        <v>53</v>
      </c>
      <c r="N49" s="108"/>
      <c r="O49" s="108"/>
      <c r="P49" s="108"/>
      <c r="Q49" s="108"/>
      <c r="R49" s="108"/>
      <c r="S49" s="108"/>
      <c r="T49" s="69"/>
      <c r="U49" s="69"/>
      <c r="V49" s="69"/>
      <c r="W49" s="69"/>
    </row>
    <row r="50" spans="1:25" ht="33.75" customHeight="1" x14ac:dyDescent="0.2">
      <c r="A50" s="3"/>
      <c r="B50" s="64" t="s">
        <v>54</v>
      </c>
      <c r="C50" s="64"/>
      <c r="D50" s="64"/>
      <c r="E50" s="64"/>
      <c r="F50" s="64"/>
      <c r="G50" s="64"/>
      <c r="H50" s="64"/>
      <c r="I50" s="60">
        <v>0</v>
      </c>
      <c r="J50" s="60"/>
      <c r="K50" s="60"/>
      <c r="L50" s="60"/>
      <c r="M50" s="109" t="s">
        <v>59</v>
      </c>
      <c r="N50" s="109"/>
      <c r="O50" s="109"/>
      <c r="P50" s="109"/>
      <c r="Q50" s="109"/>
      <c r="R50" s="109"/>
      <c r="S50" s="109"/>
      <c r="T50" s="60">
        <v>0</v>
      </c>
      <c r="U50" s="60"/>
      <c r="V50" s="60"/>
      <c r="W50" s="60"/>
    </row>
    <row r="51" spans="1:25" ht="33.75" customHeight="1" x14ac:dyDescent="0.2">
      <c r="A51" s="3"/>
      <c r="B51" s="64" t="s">
        <v>55</v>
      </c>
      <c r="C51" s="64"/>
      <c r="D51" s="64"/>
      <c r="E51" s="64"/>
      <c r="F51" s="64"/>
      <c r="G51" s="64"/>
      <c r="H51" s="64"/>
      <c r="I51" s="60">
        <v>0</v>
      </c>
      <c r="J51" s="60"/>
      <c r="K51" s="60"/>
      <c r="L51" s="60"/>
      <c r="M51" s="109" t="s">
        <v>60</v>
      </c>
      <c r="N51" s="109"/>
      <c r="O51" s="109"/>
      <c r="P51" s="109"/>
      <c r="Q51" s="109"/>
      <c r="R51" s="109"/>
      <c r="S51" s="109"/>
      <c r="T51" s="60">
        <v>0</v>
      </c>
      <c r="U51" s="60"/>
      <c r="V51" s="60"/>
      <c r="W51" s="60"/>
    </row>
    <row r="52" spans="1:25" ht="33.75" customHeight="1" x14ac:dyDescent="0.2">
      <c r="A52" s="3"/>
      <c r="B52" s="64" t="s">
        <v>56</v>
      </c>
      <c r="C52" s="64"/>
      <c r="D52" s="64"/>
      <c r="E52" s="64"/>
      <c r="F52" s="64"/>
      <c r="G52" s="64"/>
      <c r="H52" s="64"/>
      <c r="I52" s="60">
        <v>0</v>
      </c>
      <c r="J52" s="60"/>
      <c r="K52" s="60"/>
      <c r="L52" s="60"/>
      <c r="M52" s="109" t="s">
        <v>61</v>
      </c>
      <c r="N52" s="109"/>
      <c r="O52" s="109"/>
      <c r="P52" s="109"/>
      <c r="Q52" s="109"/>
      <c r="R52" s="109"/>
      <c r="S52" s="109"/>
      <c r="T52" s="60">
        <v>0</v>
      </c>
      <c r="U52" s="60"/>
      <c r="V52" s="60"/>
      <c r="W52" s="60"/>
    </row>
    <row r="53" spans="1:25" ht="33.75" customHeight="1" x14ac:dyDescent="0.2">
      <c r="A53" s="3"/>
      <c r="B53" s="64" t="s">
        <v>57</v>
      </c>
      <c r="C53" s="64"/>
      <c r="D53" s="64"/>
      <c r="E53" s="64"/>
      <c r="F53" s="64"/>
      <c r="G53" s="64"/>
      <c r="H53" s="64"/>
      <c r="I53" s="60">
        <v>0</v>
      </c>
      <c r="J53" s="60"/>
      <c r="K53" s="60"/>
      <c r="L53" s="60"/>
      <c r="M53" s="109"/>
      <c r="N53" s="109"/>
      <c r="O53" s="109"/>
      <c r="P53" s="109"/>
      <c r="Q53" s="109"/>
      <c r="R53" s="109"/>
      <c r="S53" s="109"/>
      <c r="T53" s="60"/>
      <c r="U53" s="60"/>
      <c r="V53" s="60"/>
      <c r="W53" s="60"/>
    </row>
    <row r="54" spans="1:25" s="5" customFormat="1" ht="32.25" customHeight="1" x14ac:dyDescent="0.25">
      <c r="B54" s="151" t="s">
        <v>58</v>
      </c>
      <c r="C54" s="151"/>
      <c r="D54" s="151"/>
      <c r="E54" s="151"/>
      <c r="F54" s="151"/>
      <c r="G54" s="151"/>
      <c r="H54" s="151"/>
      <c r="I54" s="60">
        <f>SUM(I50:L53)</f>
        <v>0</v>
      </c>
      <c r="J54" s="60"/>
      <c r="K54" s="60"/>
      <c r="L54" s="60"/>
      <c r="M54" s="151" t="s">
        <v>58</v>
      </c>
      <c r="N54" s="151"/>
      <c r="O54" s="151"/>
      <c r="P54" s="151"/>
      <c r="Q54" s="151"/>
      <c r="R54" s="151"/>
      <c r="S54" s="151"/>
      <c r="T54" s="60">
        <f>SUM(T50:W52)</f>
        <v>0</v>
      </c>
      <c r="U54" s="60"/>
      <c r="V54" s="60"/>
      <c r="W54" s="60"/>
    </row>
    <row r="55" spans="1:25" s="5" customFormat="1" ht="32.25" customHeight="1" x14ac:dyDescent="0.25">
      <c r="B55" s="13"/>
      <c r="C55" s="13"/>
      <c r="D55" s="13"/>
      <c r="E55" s="13"/>
      <c r="F55" s="13"/>
      <c r="G55" s="13"/>
      <c r="H55" s="13"/>
      <c r="I55" s="14"/>
      <c r="J55" s="14"/>
      <c r="K55" s="14"/>
      <c r="L55" s="14"/>
      <c r="M55" s="13"/>
      <c r="N55" s="13"/>
      <c r="O55" s="13"/>
      <c r="P55" s="13"/>
      <c r="Q55" s="13"/>
      <c r="R55" s="13"/>
      <c r="S55" s="13"/>
      <c r="T55" s="14"/>
      <c r="U55" s="14"/>
      <c r="V55" s="14"/>
      <c r="W55" s="14"/>
    </row>
    <row r="56" spans="1:25" ht="31.5" customHeight="1" x14ac:dyDescent="0.2">
      <c r="A56" s="3"/>
      <c r="B56" s="71" t="s">
        <v>0</v>
      </c>
      <c r="C56" s="72"/>
      <c r="D56" s="72"/>
      <c r="E56" s="72"/>
      <c r="F56" s="72"/>
      <c r="G56" s="72"/>
      <c r="H56" s="72"/>
      <c r="I56" s="72"/>
      <c r="J56" s="72"/>
      <c r="K56" s="72"/>
      <c r="L56" s="73"/>
      <c r="M56" s="74" t="s">
        <v>1</v>
      </c>
      <c r="N56" s="74"/>
      <c r="O56" s="74"/>
      <c r="P56" s="74"/>
      <c r="Q56" s="74"/>
      <c r="R56" s="74"/>
      <c r="S56" s="74"/>
      <c r="T56" s="74"/>
      <c r="U56" s="74"/>
      <c r="V56" s="74"/>
      <c r="W56" s="74"/>
    </row>
    <row r="57" spans="1:25" s="1" customFormat="1" ht="24.95" customHeight="1" x14ac:dyDescent="0.2">
      <c r="B57" s="71" t="s">
        <v>5</v>
      </c>
      <c r="C57" s="72"/>
      <c r="D57" s="72"/>
      <c r="E57" s="72"/>
      <c r="F57" s="72"/>
      <c r="G57" s="72"/>
      <c r="H57" s="72"/>
      <c r="I57" s="71" t="s">
        <v>4</v>
      </c>
      <c r="J57" s="72"/>
      <c r="K57" s="72"/>
      <c r="L57" s="73"/>
      <c r="M57" s="71" t="s">
        <v>6</v>
      </c>
      <c r="N57" s="72"/>
      <c r="O57" s="72"/>
      <c r="P57" s="72"/>
      <c r="Q57" s="72"/>
      <c r="R57" s="72"/>
      <c r="S57" s="73"/>
      <c r="T57" s="71" t="s">
        <v>4</v>
      </c>
      <c r="U57" s="72"/>
      <c r="V57" s="72"/>
      <c r="W57" s="73"/>
      <c r="X57" s="2"/>
      <c r="Y57" s="2"/>
    </row>
    <row r="58" spans="1:25" s="1" customFormat="1" ht="24.95" customHeight="1" x14ac:dyDescent="0.2">
      <c r="B58" s="68" t="s">
        <v>63</v>
      </c>
      <c r="C58" s="68"/>
      <c r="D58" s="68"/>
      <c r="E58" s="68"/>
      <c r="F58" s="68"/>
      <c r="G58" s="68"/>
      <c r="H58" s="68"/>
      <c r="I58" s="60">
        <v>0</v>
      </c>
      <c r="J58" s="60"/>
      <c r="K58" s="60"/>
      <c r="L58" s="60"/>
      <c r="M58" s="68" t="s">
        <v>64</v>
      </c>
      <c r="N58" s="68"/>
      <c r="O58" s="68"/>
      <c r="P58" s="68"/>
      <c r="Q58" s="68"/>
      <c r="R58" s="68"/>
      <c r="S58" s="68"/>
      <c r="T58" s="60">
        <v>0</v>
      </c>
      <c r="U58" s="60"/>
      <c r="V58" s="60"/>
      <c r="W58" s="60"/>
      <c r="X58" s="2"/>
      <c r="Y58" s="2"/>
    </row>
    <row r="59" spans="1:25" s="1" customFormat="1" ht="30" customHeight="1" x14ac:dyDescent="0.2">
      <c r="B59" s="70" t="s">
        <v>86</v>
      </c>
      <c r="C59" s="70"/>
      <c r="D59" s="70"/>
      <c r="E59" s="70"/>
      <c r="F59" s="70"/>
      <c r="G59" s="70"/>
      <c r="H59" s="70"/>
      <c r="I59" s="60">
        <v>0</v>
      </c>
      <c r="J59" s="60"/>
      <c r="K59" s="60"/>
      <c r="L59" s="60"/>
      <c r="M59" s="68" t="s">
        <v>79</v>
      </c>
      <c r="N59" s="68"/>
      <c r="O59" s="68"/>
      <c r="P59" s="68"/>
      <c r="Q59" s="68"/>
      <c r="R59" s="68"/>
      <c r="S59" s="68"/>
      <c r="T59" s="69">
        <f>SUM(T60:W77)</f>
        <v>0</v>
      </c>
      <c r="U59" s="69"/>
      <c r="V59" s="69"/>
      <c r="W59" s="69"/>
      <c r="X59" s="2"/>
      <c r="Y59" s="2"/>
    </row>
    <row r="60" spans="1:25" s="1" customFormat="1" ht="30" customHeight="1" x14ac:dyDescent="0.2">
      <c r="B60" s="41" t="s">
        <v>78</v>
      </c>
      <c r="C60" s="42"/>
      <c r="D60" s="42"/>
      <c r="E60" s="42"/>
      <c r="F60" s="42"/>
      <c r="G60" s="42"/>
      <c r="H60" s="43"/>
      <c r="I60" s="60">
        <v>0</v>
      </c>
      <c r="J60" s="60"/>
      <c r="K60" s="60"/>
      <c r="L60" s="60"/>
      <c r="M60" s="64" t="s">
        <v>36</v>
      </c>
      <c r="N60" s="64"/>
      <c r="O60" s="64"/>
      <c r="P60" s="64"/>
      <c r="Q60" s="64"/>
      <c r="R60" s="64"/>
      <c r="S60" s="64"/>
      <c r="T60" s="45">
        <v>0</v>
      </c>
      <c r="U60" s="46"/>
      <c r="V60" s="46"/>
      <c r="W60" s="47"/>
      <c r="X60" s="2"/>
      <c r="Y60" s="2"/>
    </row>
    <row r="61" spans="1:25" s="1" customFormat="1" ht="30" customHeight="1" x14ac:dyDescent="0.2">
      <c r="B61" s="41" t="s">
        <v>65</v>
      </c>
      <c r="C61" s="42"/>
      <c r="D61" s="42"/>
      <c r="E61" s="42"/>
      <c r="F61" s="42"/>
      <c r="G61" s="42"/>
      <c r="H61" s="43"/>
      <c r="I61" s="45">
        <v>0</v>
      </c>
      <c r="J61" s="46"/>
      <c r="K61" s="46"/>
      <c r="L61" s="47"/>
      <c r="M61" s="44"/>
      <c r="N61" s="44"/>
      <c r="O61" s="44"/>
      <c r="P61" s="44"/>
      <c r="Q61" s="44"/>
      <c r="R61" s="44"/>
      <c r="S61" s="44"/>
      <c r="T61" s="45">
        <v>0</v>
      </c>
      <c r="U61" s="46"/>
      <c r="V61" s="46"/>
      <c r="W61" s="47"/>
      <c r="X61" s="2"/>
      <c r="Y61" s="2"/>
    </row>
    <row r="62" spans="1:25" s="1" customFormat="1" ht="30" customHeight="1" x14ac:dyDescent="0.2">
      <c r="B62" s="41" t="s">
        <v>66</v>
      </c>
      <c r="C62" s="42"/>
      <c r="D62" s="42"/>
      <c r="E62" s="42"/>
      <c r="F62" s="42"/>
      <c r="G62" s="42"/>
      <c r="H62" s="43"/>
      <c r="I62" s="45">
        <f>SUM(I63:L64)</f>
        <v>0</v>
      </c>
      <c r="J62" s="46"/>
      <c r="K62" s="46"/>
      <c r="L62" s="47"/>
      <c r="M62" s="44"/>
      <c r="N62" s="44"/>
      <c r="O62" s="44"/>
      <c r="P62" s="44"/>
      <c r="Q62" s="44"/>
      <c r="R62" s="44"/>
      <c r="S62" s="44"/>
      <c r="T62" s="45">
        <v>0</v>
      </c>
      <c r="U62" s="46"/>
      <c r="V62" s="46"/>
      <c r="W62" s="47"/>
      <c r="X62" s="2"/>
      <c r="Y62" s="2"/>
    </row>
    <row r="63" spans="1:25" s="1" customFormat="1" ht="30" customHeight="1" x14ac:dyDescent="0.2">
      <c r="B63" s="65" t="s">
        <v>68</v>
      </c>
      <c r="C63" s="66"/>
      <c r="D63" s="66"/>
      <c r="E63" s="66"/>
      <c r="F63" s="66"/>
      <c r="G63" s="66"/>
      <c r="H63" s="67"/>
      <c r="I63" s="45">
        <v>0</v>
      </c>
      <c r="J63" s="46"/>
      <c r="K63" s="46"/>
      <c r="L63" s="47"/>
      <c r="M63" s="44"/>
      <c r="N63" s="44"/>
      <c r="O63" s="44"/>
      <c r="P63" s="44"/>
      <c r="Q63" s="44"/>
      <c r="R63" s="44"/>
      <c r="S63" s="44"/>
      <c r="T63" s="45">
        <v>0</v>
      </c>
      <c r="U63" s="46"/>
      <c r="V63" s="46"/>
      <c r="W63" s="47"/>
      <c r="X63" s="2"/>
      <c r="Y63" s="2"/>
    </row>
    <row r="64" spans="1:25" s="1" customFormat="1" ht="30" customHeight="1" x14ac:dyDescent="0.2">
      <c r="B64" s="65" t="s">
        <v>69</v>
      </c>
      <c r="C64" s="66"/>
      <c r="D64" s="66"/>
      <c r="E64" s="66"/>
      <c r="F64" s="66"/>
      <c r="G64" s="66"/>
      <c r="H64" s="67"/>
      <c r="I64" s="45">
        <v>0</v>
      </c>
      <c r="J64" s="46"/>
      <c r="K64" s="46"/>
      <c r="L64" s="47"/>
      <c r="M64" s="64" t="s">
        <v>37</v>
      </c>
      <c r="N64" s="64"/>
      <c r="O64" s="64"/>
      <c r="P64" s="64"/>
      <c r="Q64" s="64"/>
      <c r="R64" s="64"/>
      <c r="S64" s="64"/>
      <c r="T64" s="45">
        <v>0</v>
      </c>
      <c r="U64" s="46"/>
      <c r="V64" s="46"/>
      <c r="W64" s="47"/>
      <c r="X64" s="2"/>
      <c r="Y64" s="2"/>
    </row>
    <row r="65" spans="2:25" s="1" customFormat="1" ht="30" customHeight="1" x14ac:dyDescent="0.2">
      <c r="B65" s="41" t="s">
        <v>70</v>
      </c>
      <c r="C65" s="42"/>
      <c r="D65" s="42"/>
      <c r="E65" s="42"/>
      <c r="F65" s="42"/>
      <c r="G65" s="42"/>
      <c r="H65" s="43"/>
      <c r="I65" s="45">
        <v>0</v>
      </c>
      <c r="J65" s="46"/>
      <c r="K65" s="46"/>
      <c r="L65" s="47"/>
      <c r="M65" s="44"/>
      <c r="N65" s="44"/>
      <c r="O65" s="44"/>
      <c r="P65" s="44"/>
      <c r="Q65" s="44"/>
      <c r="R65" s="44"/>
      <c r="S65" s="44"/>
      <c r="T65" s="45">
        <v>0</v>
      </c>
      <c r="U65" s="46"/>
      <c r="V65" s="46"/>
      <c r="W65" s="47"/>
      <c r="X65" s="2"/>
      <c r="Y65" s="2"/>
    </row>
    <row r="66" spans="2:25" s="1" customFormat="1" ht="30" customHeight="1" x14ac:dyDescent="0.2">
      <c r="B66" s="41" t="s">
        <v>71</v>
      </c>
      <c r="C66" s="42"/>
      <c r="D66" s="42"/>
      <c r="E66" s="42"/>
      <c r="F66" s="42"/>
      <c r="G66" s="42"/>
      <c r="H66" s="43"/>
      <c r="I66" s="45">
        <f>SUM(I67:L71)</f>
        <v>0</v>
      </c>
      <c r="J66" s="46"/>
      <c r="K66" s="46"/>
      <c r="L66" s="47"/>
      <c r="M66" s="44"/>
      <c r="N66" s="44"/>
      <c r="O66" s="44"/>
      <c r="P66" s="44"/>
      <c r="Q66" s="44"/>
      <c r="R66" s="44"/>
      <c r="S66" s="44"/>
      <c r="T66" s="45">
        <v>0</v>
      </c>
      <c r="U66" s="46"/>
      <c r="V66" s="46"/>
      <c r="W66" s="47"/>
      <c r="X66" s="2"/>
      <c r="Y66" s="2"/>
    </row>
    <row r="67" spans="2:25" s="1" customFormat="1" ht="30" customHeight="1" x14ac:dyDescent="0.2">
      <c r="B67" s="65" t="s">
        <v>72</v>
      </c>
      <c r="C67" s="66"/>
      <c r="D67" s="66"/>
      <c r="E67" s="66"/>
      <c r="F67" s="66"/>
      <c r="G67" s="66"/>
      <c r="H67" s="67"/>
      <c r="I67" s="45">
        <v>0</v>
      </c>
      <c r="J67" s="46"/>
      <c r="K67" s="46"/>
      <c r="L67" s="47"/>
      <c r="M67" s="64" t="s">
        <v>38</v>
      </c>
      <c r="N67" s="64"/>
      <c r="O67" s="64"/>
      <c r="P67" s="64"/>
      <c r="Q67" s="64"/>
      <c r="R67" s="64"/>
      <c r="S67" s="64"/>
      <c r="T67" s="45">
        <v>0</v>
      </c>
      <c r="U67" s="46"/>
      <c r="V67" s="46"/>
      <c r="W67" s="47"/>
      <c r="X67" s="2"/>
      <c r="Y67" s="2"/>
    </row>
    <row r="68" spans="2:25" s="1" customFormat="1" ht="30" customHeight="1" x14ac:dyDescent="0.2">
      <c r="B68" s="65" t="s">
        <v>73</v>
      </c>
      <c r="C68" s="66"/>
      <c r="D68" s="66"/>
      <c r="E68" s="66"/>
      <c r="F68" s="66"/>
      <c r="G68" s="66"/>
      <c r="H68" s="67"/>
      <c r="I68" s="45">
        <v>0</v>
      </c>
      <c r="J68" s="46"/>
      <c r="K68" s="46"/>
      <c r="L68" s="47"/>
      <c r="M68" s="44"/>
      <c r="N68" s="44"/>
      <c r="O68" s="44"/>
      <c r="P68" s="44"/>
      <c r="Q68" s="44"/>
      <c r="R68" s="44"/>
      <c r="S68" s="44"/>
      <c r="T68" s="45">
        <v>0</v>
      </c>
      <c r="U68" s="46"/>
      <c r="V68" s="46"/>
      <c r="W68" s="47"/>
      <c r="X68" s="2"/>
      <c r="Y68" s="2"/>
    </row>
    <row r="69" spans="2:25" s="1" customFormat="1" ht="30" customHeight="1" x14ac:dyDescent="0.2">
      <c r="B69" s="65" t="s">
        <v>74</v>
      </c>
      <c r="C69" s="66"/>
      <c r="D69" s="66"/>
      <c r="E69" s="66"/>
      <c r="F69" s="66"/>
      <c r="G69" s="66"/>
      <c r="H69" s="67"/>
      <c r="I69" s="45">
        <v>0</v>
      </c>
      <c r="J69" s="46"/>
      <c r="K69" s="46"/>
      <c r="L69" s="47"/>
      <c r="M69" s="44"/>
      <c r="N69" s="44"/>
      <c r="O69" s="44"/>
      <c r="P69" s="44"/>
      <c r="Q69" s="44"/>
      <c r="R69" s="44"/>
      <c r="S69" s="44"/>
      <c r="T69" s="45">
        <v>0</v>
      </c>
      <c r="U69" s="46"/>
      <c r="V69" s="46"/>
      <c r="W69" s="47"/>
      <c r="X69" s="2"/>
      <c r="Y69" s="2"/>
    </row>
    <row r="70" spans="2:25" s="1" customFormat="1" ht="30" customHeight="1" x14ac:dyDescent="0.2">
      <c r="B70" s="65" t="s">
        <v>75</v>
      </c>
      <c r="C70" s="66"/>
      <c r="D70" s="66"/>
      <c r="E70" s="66"/>
      <c r="F70" s="66"/>
      <c r="G70" s="66"/>
      <c r="H70" s="67"/>
      <c r="I70" s="45">
        <v>0</v>
      </c>
      <c r="J70" s="46"/>
      <c r="K70" s="46"/>
      <c r="L70" s="47"/>
      <c r="M70" s="64" t="s">
        <v>39</v>
      </c>
      <c r="N70" s="64"/>
      <c r="O70" s="64"/>
      <c r="P70" s="64"/>
      <c r="Q70" s="64"/>
      <c r="R70" s="64"/>
      <c r="S70" s="64"/>
      <c r="T70" s="45">
        <v>0</v>
      </c>
      <c r="U70" s="46"/>
      <c r="V70" s="46"/>
      <c r="W70" s="47"/>
      <c r="X70" s="2"/>
      <c r="Y70" s="2"/>
    </row>
    <row r="71" spans="2:25" s="1" customFormat="1" ht="30" customHeight="1" x14ac:dyDescent="0.2">
      <c r="B71" s="65" t="s">
        <v>76</v>
      </c>
      <c r="C71" s="66"/>
      <c r="D71" s="66"/>
      <c r="E71" s="66"/>
      <c r="F71" s="66"/>
      <c r="G71" s="66"/>
      <c r="H71" s="67"/>
      <c r="I71" s="45">
        <v>0</v>
      </c>
      <c r="J71" s="46"/>
      <c r="K71" s="46"/>
      <c r="L71" s="47"/>
      <c r="M71" s="44"/>
      <c r="N71" s="44"/>
      <c r="O71" s="44"/>
      <c r="P71" s="44"/>
      <c r="Q71" s="44"/>
      <c r="R71" s="44"/>
      <c r="S71" s="44"/>
      <c r="T71" s="45">
        <v>0</v>
      </c>
      <c r="U71" s="46"/>
      <c r="V71" s="46"/>
      <c r="W71" s="47"/>
      <c r="X71" s="2"/>
      <c r="Y71" s="2"/>
    </row>
    <row r="72" spans="2:25" s="1" customFormat="1" ht="30" customHeight="1" x14ac:dyDescent="0.2">
      <c r="B72" s="57"/>
      <c r="C72" s="58"/>
      <c r="D72" s="58"/>
      <c r="E72" s="58"/>
      <c r="F72" s="58"/>
      <c r="G72" s="58"/>
      <c r="H72" s="59"/>
      <c r="I72" s="45">
        <v>0</v>
      </c>
      <c r="J72" s="46"/>
      <c r="K72" s="46"/>
      <c r="L72" s="47"/>
      <c r="M72" s="44"/>
      <c r="N72" s="44"/>
      <c r="O72" s="44"/>
      <c r="P72" s="44"/>
      <c r="Q72" s="44"/>
      <c r="R72" s="44"/>
      <c r="S72" s="44"/>
      <c r="T72" s="45">
        <v>0</v>
      </c>
      <c r="U72" s="46"/>
      <c r="V72" s="46"/>
      <c r="W72" s="47"/>
      <c r="X72" s="2"/>
      <c r="Y72" s="2"/>
    </row>
    <row r="73" spans="2:25" s="1" customFormat="1" ht="30" customHeight="1" x14ac:dyDescent="0.2">
      <c r="B73" s="57"/>
      <c r="C73" s="58"/>
      <c r="D73" s="58"/>
      <c r="E73" s="58"/>
      <c r="F73" s="58"/>
      <c r="G73" s="58"/>
      <c r="H73" s="59"/>
      <c r="I73" s="60">
        <v>0</v>
      </c>
      <c r="J73" s="60"/>
      <c r="K73" s="60"/>
      <c r="L73" s="60"/>
      <c r="M73" s="44"/>
      <c r="N73" s="44"/>
      <c r="O73" s="44"/>
      <c r="P73" s="44"/>
      <c r="Q73" s="44"/>
      <c r="R73" s="44"/>
      <c r="S73" s="44"/>
      <c r="T73" s="45">
        <v>0</v>
      </c>
      <c r="U73" s="46"/>
      <c r="V73" s="46"/>
      <c r="W73" s="47"/>
      <c r="X73" s="2"/>
      <c r="Y73" s="2"/>
    </row>
    <row r="74" spans="2:25" s="1" customFormat="1" ht="30" customHeight="1" x14ac:dyDescent="0.2">
      <c r="B74" s="57"/>
      <c r="C74" s="58"/>
      <c r="D74" s="58"/>
      <c r="E74" s="58"/>
      <c r="F74" s="58"/>
      <c r="G74" s="58"/>
      <c r="H74" s="59"/>
      <c r="I74" s="60">
        <v>0</v>
      </c>
      <c r="J74" s="60"/>
      <c r="K74" s="60"/>
      <c r="L74" s="60"/>
      <c r="M74" s="64" t="s">
        <v>40</v>
      </c>
      <c r="N74" s="64"/>
      <c r="O74" s="64"/>
      <c r="P74" s="64"/>
      <c r="Q74" s="64"/>
      <c r="R74" s="64"/>
      <c r="S74" s="64"/>
      <c r="T74" s="45">
        <v>0</v>
      </c>
      <c r="U74" s="46"/>
      <c r="V74" s="46"/>
      <c r="W74" s="47"/>
      <c r="X74" s="2"/>
      <c r="Y74" s="2"/>
    </row>
    <row r="75" spans="2:25" s="1" customFormat="1" ht="30" customHeight="1" x14ac:dyDescent="0.2">
      <c r="B75" s="57"/>
      <c r="C75" s="58"/>
      <c r="D75" s="58"/>
      <c r="E75" s="58"/>
      <c r="F75" s="58"/>
      <c r="G75" s="58"/>
      <c r="H75" s="59"/>
      <c r="I75" s="60">
        <v>0</v>
      </c>
      <c r="J75" s="60"/>
      <c r="K75" s="60"/>
      <c r="L75" s="60"/>
      <c r="M75" s="64" t="s">
        <v>41</v>
      </c>
      <c r="N75" s="64"/>
      <c r="O75" s="64"/>
      <c r="P75" s="64"/>
      <c r="Q75" s="64"/>
      <c r="R75" s="64"/>
      <c r="S75" s="64"/>
      <c r="T75" s="45">
        <v>0</v>
      </c>
      <c r="U75" s="46"/>
      <c r="V75" s="46"/>
      <c r="W75" s="47"/>
      <c r="X75" s="2"/>
      <c r="Y75" s="2"/>
    </row>
    <row r="76" spans="2:25" s="1" customFormat="1" ht="30" customHeight="1" x14ac:dyDescent="0.2">
      <c r="B76" s="57"/>
      <c r="C76" s="58"/>
      <c r="D76" s="58"/>
      <c r="E76" s="58"/>
      <c r="F76" s="58"/>
      <c r="G76" s="58"/>
      <c r="H76" s="59"/>
      <c r="I76" s="60">
        <v>0</v>
      </c>
      <c r="J76" s="60"/>
      <c r="K76" s="60"/>
      <c r="L76" s="60"/>
      <c r="M76" s="64" t="s">
        <v>43</v>
      </c>
      <c r="N76" s="64"/>
      <c r="O76" s="64"/>
      <c r="P76" s="64"/>
      <c r="Q76" s="64"/>
      <c r="R76" s="64"/>
      <c r="S76" s="64"/>
      <c r="T76" s="45">
        <v>0</v>
      </c>
      <c r="U76" s="46"/>
      <c r="V76" s="46"/>
      <c r="W76" s="47"/>
      <c r="X76" s="2"/>
      <c r="Y76" s="2"/>
    </row>
    <row r="77" spans="2:25" s="1" customFormat="1" ht="30" customHeight="1" x14ac:dyDescent="0.2">
      <c r="B77" s="57"/>
      <c r="C77" s="58"/>
      <c r="D77" s="58"/>
      <c r="E77" s="58"/>
      <c r="F77" s="58"/>
      <c r="G77" s="58"/>
      <c r="H77" s="59"/>
      <c r="I77" s="60">
        <v>0</v>
      </c>
      <c r="J77" s="60"/>
      <c r="K77" s="60"/>
      <c r="L77" s="60"/>
      <c r="M77" s="64" t="s">
        <v>77</v>
      </c>
      <c r="N77" s="64"/>
      <c r="O77" s="64"/>
      <c r="P77" s="64"/>
      <c r="Q77" s="64"/>
      <c r="R77" s="64"/>
      <c r="S77" s="64"/>
      <c r="T77" s="45">
        <v>0</v>
      </c>
      <c r="U77" s="46"/>
      <c r="V77" s="46"/>
      <c r="W77" s="47"/>
      <c r="X77" s="2"/>
      <c r="Y77" s="2"/>
    </row>
    <row r="78" spans="2:25" s="1" customFormat="1" ht="30" customHeight="1" x14ac:dyDescent="0.2">
      <c r="B78" s="57"/>
      <c r="C78" s="58"/>
      <c r="D78" s="58"/>
      <c r="E78" s="58"/>
      <c r="F78" s="58"/>
      <c r="G78" s="58"/>
      <c r="H78" s="59"/>
      <c r="I78" s="60">
        <v>0</v>
      </c>
      <c r="J78" s="60"/>
      <c r="K78" s="60"/>
      <c r="L78" s="60"/>
      <c r="M78" s="61" t="s">
        <v>80</v>
      </c>
      <c r="N78" s="62"/>
      <c r="O78" s="62"/>
      <c r="P78" s="62"/>
      <c r="Q78" s="62"/>
      <c r="R78" s="62"/>
      <c r="S78" s="63"/>
      <c r="T78" s="45">
        <v>0</v>
      </c>
      <c r="U78" s="46"/>
      <c r="V78" s="46"/>
      <c r="W78" s="47"/>
      <c r="X78" s="2"/>
      <c r="Y78" s="2"/>
    </row>
    <row r="79" spans="2:25" s="1" customFormat="1" ht="30" customHeight="1" x14ac:dyDescent="0.2">
      <c r="B79" s="57"/>
      <c r="C79" s="58"/>
      <c r="D79" s="58"/>
      <c r="E79" s="58"/>
      <c r="F79" s="58"/>
      <c r="G79" s="58"/>
      <c r="H79" s="59"/>
      <c r="I79" s="60">
        <v>0</v>
      </c>
      <c r="J79" s="60"/>
      <c r="K79" s="60"/>
      <c r="L79" s="60"/>
      <c r="M79" s="57"/>
      <c r="N79" s="58"/>
      <c r="O79" s="58"/>
      <c r="P79" s="58"/>
      <c r="Q79" s="58"/>
      <c r="R79" s="58"/>
      <c r="S79" s="59"/>
      <c r="T79" s="45">
        <v>0</v>
      </c>
      <c r="U79" s="46"/>
      <c r="V79" s="46"/>
      <c r="W79" s="47"/>
      <c r="X79" s="2"/>
      <c r="Y79" s="2"/>
    </row>
    <row r="80" spans="2:25" s="1" customFormat="1" ht="30" customHeight="1" x14ac:dyDescent="0.2">
      <c r="B80" s="57"/>
      <c r="C80" s="58"/>
      <c r="D80" s="58"/>
      <c r="E80" s="58"/>
      <c r="F80" s="58"/>
      <c r="G80" s="58"/>
      <c r="H80" s="59"/>
      <c r="I80" s="60">
        <v>0</v>
      </c>
      <c r="J80" s="60"/>
      <c r="K80" s="60"/>
      <c r="L80" s="60"/>
      <c r="M80" s="57"/>
      <c r="N80" s="58"/>
      <c r="O80" s="58"/>
      <c r="P80" s="58"/>
      <c r="Q80" s="58"/>
      <c r="R80" s="58"/>
      <c r="S80" s="59"/>
      <c r="T80" s="45">
        <v>0</v>
      </c>
      <c r="U80" s="46"/>
      <c r="V80" s="46"/>
      <c r="W80" s="47"/>
      <c r="X80" s="2"/>
      <c r="Y80" s="2"/>
    </row>
    <row r="81" spans="1:25" s="1" customFormat="1" ht="30" customHeight="1" x14ac:dyDescent="0.2">
      <c r="B81" s="33" t="s">
        <v>2</v>
      </c>
      <c r="C81" s="33"/>
      <c r="D81" s="33"/>
      <c r="E81" s="33"/>
      <c r="F81" s="33"/>
      <c r="G81" s="33"/>
      <c r="H81" s="33"/>
      <c r="I81" s="34">
        <f>SUM(I66,I62,I65,I58:L61,I72:L80)</f>
        <v>0</v>
      </c>
      <c r="J81" s="34"/>
      <c r="K81" s="34"/>
      <c r="L81" s="34"/>
      <c r="M81" s="35" t="s">
        <v>3</v>
      </c>
      <c r="N81" s="36"/>
      <c r="O81" s="36"/>
      <c r="P81" s="36"/>
      <c r="Q81" s="36"/>
      <c r="R81" s="36"/>
      <c r="S81" s="37"/>
      <c r="T81" s="38">
        <f>SUM(T78:W80,T58:W59)</f>
        <v>0</v>
      </c>
      <c r="U81" s="39"/>
      <c r="V81" s="39"/>
      <c r="W81" s="40"/>
      <c r="X81" s="2"/>
      <c r="Y81" s="2"/>
    </row>
    <row r="82" spans="1:25" s="1" customFormat="1" ht="30" customHeight="1" x14ac:dyDescent="0.2">
      <c r="B82" s="52"/>
      <c r="C82" s="52"/>
      <c r="D82" s="52"/>
      <c r="E82" s="52"/>
      <c r="F82" s="52"/>
      <c r="G82" s="52"/>
      <c r="H82" s="52"/>
      <c r="I82" s="53"/>
      <c r="J82" s="54"/>
      <c r="K82" s="54"/>
      <c r="L82" s="55"/>
      <c r="M82" s="52"/>
      <c r="N82" s="52"/>
      <c r="O82" s="52"/>
      <c r="P82" s="52"/>
      <c r="Q82" s="52"/>
      <c r="R82" s="52"/>
      <c r="S82" s="52"/>
      <c r="T82" s="56"/>
      <c r="U82" s="56"/>
      <c r="V82" s="56"/>
      <c r="W82" s="56"/>
      <c r="X82" s="15"/>
      <c r="Y82" s="2"/>
    </row>
    <row r="83" spans="1:25" ht="15" customHeight="1" x14ac:dyDescent="0.2">
      <c r="A83" s="3"/>
      <c r="B83" s="48"/>
      <c r="C83" s="48"/>
      <c r="D83" s="48"/>
      <c r="E83" s="48"/>
      <c r="F83" s="48"/>
      <c r="G83" s="48"/>
      <c r="H83" s="48"/>
      <c r="I83" s="31"/>
      <c r="J83" s="31"/>
      <c r="K83" s="31"/>
      <c r="L83" s="31"/>
      <c r="M83" s="50"/>
      <c r="N83" s="50"/>
      <c r="O83" s="50"/>
      <c r="P83" s="50"/>
      <c r="Q83" s="50"/>
      <c r="R83" s="50"/>
      <c r="S83" s="50"/>
      <c r="T83" s="31"/>
      <c r="U83" s="31"/>
      <c r="V83" s="31"/>
      <c r="W83" s="31"/>
    </row>
    <row r="84" spans="1:25" ht="11.25" hidden="1" customHeight="1" x14ac:dyDescent="0.2">
      <c r="A84" s="3"/>
      <c r="B84" s="51"/>
      <c r="C84" s="51"/>
      <c r="D84" s="51"/>
      <c r="E84" s="51"/>
      <c r="F84" s="51"/>
      <c r="G84" s="51"/>
      <c r="H84" s="51"/>
      <c r="I84" s="31"/>
      <c r="J84" s="31"/>
      <c r="K84" s="31"/>
      <c r="L84" s="31"/>
      <c r="M84" s="50"/>
      <c r="N84" s="50"/>
      <c r="O84" s="50"/>
      <c r="P84" s="50"/>
      <c r="Q84" s="50"/>
      <c r="R84" s="50"/>
      <c r="S84" s="50"/>
      <c r="T84" s="31"/>
      <c r="U84" s="31"/>
      <c r="V84" s="31"/>
      <c r="W84" s="31"/>
    </row>
    <row r="85" spans="1:25" ht="15" hidden="1" customHeight="1" x14ac:dyDescent="0.2">
      <c r="A85" s="3"/>
      <c r="B85" s="51"/>
      <c r="C85" s="51"/>
      <c r="D85" s="51"/>
      <c r="E85" s="51"/>
      <c r="F85" s="51"/>
      <c r="G85" s="51"/>
      <c r="H85" s="51"/>
      <c r="I85" s="31"/>
      <c r="J85" s="31"/>
      <c r="K85" s="31"/>
      <c r="L85" s="31"/>
      <c r="M85" s="50"/>
      <c r="N85" s="50"/>
      <c r="O85" s="50"/>
      <c r="P85" s="50"/>
      <c r="Q85" s="50"/>
      <c r="R85" s="50"/>
      <c r="S85" s="50"/>
      <c r="T85" s="31"/>
      <c r="U85" s="31"/>
      <c r="V85" s="31"/>
      <c r="W85" s="31"/>
    </row>
    <row r="86" spans="1:25" ht="15" hidden="1" x14ac:dyDescent="0.2">
      <c r="A86" s="3"/>
      <c r="B86" s="51"/>
      <c r="C86" s="51"/>
      <c r="D86" s="51"/>
      <c r="E86" s="51"/>
      <c r="F86" s="51"/>
      <c r="G86" s="51"/>
      <c r="H86" s="51"/>
      <c r="I86" s="31"/>
      <c r="J86" s="31"/>
      <c r="K86" s="31"/>
      <c r="L86" s="31"/>
      <c r="M86" s="50"/>
      <c r="N86" s="50"/>
      <c r="O86" s="50"/>
      <c r="P86" s="50"/>
      <c r="Q86" s="50"/>
      <c r="R86" s="50"/>
      <c r="S86" s="50"/>
      <c r="T86" s="31"/>
      <c r="U86" s="31"/>
      <c r="V86" s="31"/>
      <c r="W86" s="31"/>
    </row>
    <row r="87" spans="1:25" ht="15.75" hidden="1" x14ac:dyDescent="0.2">
      <c r="A87" s="3"/>
      <c r="B87" s="49"/>
      <c r="C87" s="49"/>
      <c r="D87" s="49"/>
      <c r="E87" s="49"/>
      <c r="F87" s="49"/>
      <c r="G87" s="49"/>
      <c r="H87" s="49"/>
      <c r="I87" s="31"/>
      <c r="J87" s="31"/>
      <c r="K87" s="31"/>
      <c r="L87" s="31"/>
      <c r="M87" s="49"/>
      <c r="N87" s="49"/>
      <c r="O87" s="49"/>
      <c r="P87" s="49"/>
      <c r="Q87" s="49"/>
      <c r="R87" s="49"/>
      <c r="S87" s="49"/>
      <c r="T87" s="31"/>
      <c r="U87" s="31"/>
      <c r="V87" s="31"/>
      <c r="W87" s="31"/>
    </row>
    <row r="88" spans="1:25" ht="15" hidden="1" x14ac:dyDescent="0.2">
      <c r="A88" s="3"/>
      <c r="B88" s="50"/>
      <c r="C88" s="50"/>
      <c r="D88" s="50"/>
      <c r="E88" s="50"/>
      <c r="F88" s="50"/>
      <c r="G88" s="50"/>
      <c r="H88" s="50"/>
      <c r="I88" s="31"/>
      <c r="J88" s="31"/>
      <c r="K88" s="31"/>
      <c r="L88" s="31"/>
      <c r="M88" s="50"/>
      <c r="N88" s="50"/>
      <c r="O88" s="50"/>
      <c r="P88" s="50"/>
      <c r="Q88" s="50"/>
      <c r="R88" s="50"/>
      <c r="S88" s="50"/>
      <c r="T88" s="31"/>
      <c r="U88" s="31"/>
      <c r="V88" s="31"/>
      <c r="W88" s="31"/>
    </row>
    <row r="89" spans="1:25" ht="15" hidden="1" x14ac:dyDescent="0.2">
      <c r="A89" s="3"/>
      <c r="B89" s="50"/>
      <c r="C89" s="50"/>
      <c r="D89" s="50"/>
      <c r="E89" s="50"/>
      <c r="F89" s="50"/>
      <c r="G89" s="50"/>
      <c r="H89" s="50"/>
      <c r="I89" s="31"/>
      <c r="J89" s="31"/>
      <c r="K89" s="31"/>
      <c r="L89" s="31"/>
      <c r="M89" s="50"/>
      <c r="N89" s="50"/>
      <c r="O89" s="50"/>
      <c r="P89" s="50"/>
      <c r="Q89" s="50"/>
      <c r="R89" s="50"/>
      <c r="S89" s="50"/>
      <c r="T89" s="31"/>
      <c r="U89" s="31"/>
      <c r="V89" s="31"/>
      <c r="W89" s="31"/>
    </row>
    <row r="90" spans="1:25" ht="15.75" hidden="1" x14ac:dyDescent="0.2">
      <c r="A90" s="3"/>
      <c r="B90" s="48"/>
      <c r="C90" s="48"/>
      <c r="D90" s="48"/>
      <c r="E90" s="48"/>
      <c r="F90" s="48"/>
      <c r="G90" s="48"/>
      <c r="H90" s="48"/>
      <c r="I90" s="31"/>
      <c r="J90" s="31"/>
      <c r="K90" s="31"/>
      <c r="L90" s="31"/>
      <c r="M90" s="49"/>
      <c r="N90" s="49"/>
      <c r="O90" s="49"/>
      <c r="P90" s="49"/>
      <c r="Q90" s="49"/>
      <c r="R90" s="49"/>
      <c r="S90" s="49"/>
      <c r="T90" s="31"/>
      <c r="U90" s="31"/>
      <c r="V90" s="31"/>
      <c r="W90" s="31"/>
    </row>
    <row r="91" spans="1:25" ht="15.75" hidden="1" x14ac:dyDescent="0.2">
      <c r="A91" s="3"/>
      <c r="B91" s="48"/>
      <c r="C91" s="48"/>
      <c r="D91" s="48"/>
      <c r="E91" s="48"/>
      <c r="F91" s="48"/>
      <c r="G91" s="48"/>
      <c r="H91" s="48"/>
      <c r="I91" s="31"/>
      <c r="J91" s="31"/>
      <c r="K91" s="31"/>
      <c r="L91" s="31"/>
      <c r="M91" s="49"/>
      <c r="N91" s="49"/>
      <c r="O91" s="49"/>
      <c r="P91" s="49"/>
      <c r="Q91" s="49"/>
      <c r="R91" s="49"/>
      <c r="S91" s="49"/>
      <c r="T91" s="31"/>
      <c r="U91" s="31"/>
      <c r="V91" s="31"/>
      <c r="W91" s="31"/>
    </row>
    <row r="92" spans="1:25" ht="15.75" hidden="1" x14ac:dyDescent="0.2">
      <c r="A92" s="3"/>
      <c r="B92" s="30"/>
      <c r="C92" s="30"/>
      <c r="D92" s="30"/>
      <c r="E92" s="30"/>
      <c r="F92" s="30"/>
      <c r="G92" s="30"/>
      <c r="H92" s="30"/>
      <c r="I92" s="31"/>
      <c r="J92" s="31"/>
      <c r="K92" s="31"/>
      <c r="L92" s="31"/>
      <c r="M92" s="49"/>
      <c r="N92" s="49"/>
      <c r="O92" s="49"/>
      <c r="P92" s="49"/>
      <c r="Q92" s="49"/>
      <c r="R92" s="49"/>
      <c r="S92" s="49"/>
      <c r="T92" s="31"/>
      <c r="U92" s="31"/>
      <c r="V92" s="31"/>
      <c r="W92" s="31"/>
    </row>
    <row r="93" spans="1:25" ht="15.75" hidden="1" x14ac:dyDescent="0.2">
      <c r="A93" s="3"/>
      <c r="B93" s="30"/>
      <c r="C93" s="30"/>
      <c r="D93" s="30"/>
      <c r="E93" s="30"/>
      <c r="F93" s="30"/>
      <c r="G93" s="30"/>
      <c r="H93" s="30"/>
      <c r="I93" s="31"/>
      <c r="J93" s="31"/>
      <c r="K93" s="31"/>
      <c r="L93" s="31"/>
      <c r="M93" s="32"/>
      <c r="N93" s="32"/>
      <c r="O93" s="32"/>
      <c r="P93" s="32"/>
      <c r="Q93" s="32"/>
      <c r="R93" s="32"/>
      <c r="S93" s="32"/>
      <c r="T93" s="31"/>
      <c r="U93" s="31"/>
      <c r="V93" s="31"/>
      <c r="W93" s="31"/>
    </row>
    <row r="94" spans="1:25" hidden="1" x14ac:dyDescent="0.2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</row>
    <row r="95" spans="1:25" hidden="1" x14ac:dyDescent="0.2">
      <c r="A95" s="21"/>
      <c r="B95" s="87"/>
      <c r="C95" s="87"/>
      <c r="D95" s="87"/>
      <c r="E95" s="87"/>
      <c r="F95" s="87"/>
      <c r="G95" s="87"/>
      <c r="H95" s="87"/>
      <c r="I95" s="87"/>
      <c r="J95" s="87"/>
      <c r="K95" s="87"/>
      <c r="L95" s="87"/>
      <c r="M95" s="21"/>
      <c r="N95" s="3"/>
      <c r="O95" s="3"/>
      <c r="P95" s="3"/>
    </row>
    <row r="96" spans="1:25" ht="18" hidden="1" customHeight="1" x14ac:dyDescent="0.2">
      <c r="A96" s="22"/>
      <c r="B96" s="101"/>
      <c r="C96" s="101"/>
      <c r="D96" s="101"/>
      <c r="E96" s="101"/>
      <c r="F96" s="101"/>
      <c r="G96" s="101"/>
      <c r="H96" s="25"/>
      <c r="I96" s="25"/>
      <c r="J96" s="25"/>
      <c r="K96" s="25"/>
      <c r="L96" s="25"/>
      <c r="M96" s="25"/>
      <c r="N96" s="2"/>
      <c r="O96" s="2"/>
      <c r="P96" s="2"/>
      <c r="Q96" s="2"/>
      <c r="R96" s="2"/>
      <c r="S96" s="2"/>
      <c r="T96" s="2"/>
      <c r="U96" s="2"/>
      <c r="V96" s="2"/>
      <c r="W96" s="2"/>
    </row>
    <row r="97" spans="1:23" ht="18" hidden="1" x14ac:dyDescent="0.2">
      <c r="A97" s="22"/>
      <c r="B97" s="101"/>
      <c r="C97" s="101"/>
      <c r="D97" s="101"/>
      <c r="E97" s="101"/>
      <c r="F97" s="101"/>
      <c r="G97" s="23"/>
      <c r="H97" s="101"/>
      <c r="I97" s="101"/>
      <c r="J97" s="101"/>
      <c r="K97" s="101"/>
      <c r="L97" s="101"/>
      <c r="M97" s="23"/>
      <c r="N97" s="2"/>
      <c r="O97" s="2"/>
      <c r="P97" s="2"/>
      <c r="Q97" s="2"/>
      <c r="R97" s="2"/>
      <c r="S97" s="2"/>
      <c r="T97" s="2"/>
      <c r="U97" s="2"/>
      <c r="V97" s="2"/>
      <c r="W97" s="2"/>
    </row>
    <row r="98" spans="1:23" ht="15.75" hidden="1" x14ac:dyDescent="0.2">
      <c r="A98" s="22"/>
      <c r="B98" s="97"/>
      <c r="C98" s="97"/>
      <c r="D98" s="97"/>
      <c r="E98" s="97"/>
      <c r="F98" s="97"/>
      <c r="G98" s="24"/>
      <c r="H98" s="102"/>
      <c r="I98" s="102"/>
      <c r="J98" s="102"/>
      <c r="K98" s="102"/>
      <c r="L98" s="102"/>
      <c r="M98" s="24"/>
      <c r="N98" s="2"/>
      <c r="O98" s="2"/>
      <c r="P98" s="2"/>
      <c r="Q98" s="2"/>
      <c r="R98" s="2"/>
      <c r="S98" s="2"/>
      <c r="T98" s="2"/>
      <c r="U98" s="2"/>
      <c r="V98" s="2"/>
      <c r="W98" s="2"/>
    </row>
    <row r="99" spans="1:23" ht="15.75" hidden="1" x14ac:dyDescent="0.2">
      <c r="A99" s="22"/>
      <c r="B99" s="97"/>
      <c r="C99" s="97"/>
      <c r="D99" s="97"/>
      <c r="E99" s="97"/>
      <c r="F99" s="97"/>
      <c r="G99" s="24"/>
      <c r="H99" s="97"/>
      <c r="I99" s="97"/>
      <c r="J99" s="97"/>
      <c r="K99" s="97"/>
      <c r="L99" s="97"/>
      <c r="M99" s="24"/>
      <c r="N99" s="2"/>
      <c r="O99" s="2"/>
      <c r="P99" s="2"/>
      <c r="Q99" s="2"/>
      <c r="R99" s="2"/>
      <c r="S99" s="2"/>
      <c r="T99" s="2"/>
      <c r="U99" s="2"/>
      <c r="V99" s="2"/>
      <c r="W99" s="2"/>
    </row>
    <row r="100" spans="1:23" ht="15.75" hidden="1" x14ac:dyDescent="0.2">
      <c r="A100" s="22"/>
      <c r="B100" s="97"/>
      <c r="C100" s="97"/>
      <c r="D100" s="97"/>
      <c r="E100" s="97"/>
      <c r="F100" s="97"/>
      <c r="G100" s="24"/>
      <c r="H100" s="98"/>
      <c r="I100" s="98"/>
      <c r="J100" s="98"/>
      <c r="K100" s="98"/>
      <c r="L100" s="98"/>
      <c r="M100" s="24"/>
      <c r="N100" s="2"/>
      <c r="O100" s="2"/>
      <c r="P100" s="2"/>
      <c r="Q100" s="2"/>
      <c r="R100" s="2"/>
      <c r="S100" s="2"/>
      <c r="T100" s="2"/>
      <c r="U100" s="2"/>
      <c r="V100" s="2"/>
      <c r="W100" s="2"/>
    </row>
    <row r="101" spans="1:23" ht="15.75" hidden="1" x14ac:dyDescent="0.2">
      <c r="A101" s="22"/>
      <c r="B101" s="97"/>
      <c r="C101" s="97"/>
      <c r="D101" s="97"/>
      <c r="E101" s="97"/>
      <c r="F101" s="97"/>
      <c r="G101" s="24"/>
      <c r="H101" s="98"/>
      <c r="I101" s="98"/>
      <c r="J101" s="98"/>
      <c r="K101" s="98"/>
      <c r="L101" s="98"/>
      <c r="M101" s="24"/>
      <c r="N101" s="2"/>
      <c r="O101" s="2"/>
      <c r="P101" s="2"/>
      <c r="Q101" s="2"/>
      <c r="R101" s="2"/>
      <c r="S101" s="2"/>
      <c r="T101" s="2"/>
      <c r="U101" s="2"/>
      <c r="V101" s="2"/>
      <c r="W101" s="2"/>
    </row>
    <row r="102" spans="1:23" ht="15" hidden="1" x14ac:dyDescent="0.2">
      <c r="A102" s="22"/>
      <c r="B102" s="98"/>
      <c r="C102" s="98"/>
      <c r="D102" s="98"/>
      <c r="E102" s="98"/>
      <c r="F102" s="98"/>
      <c r="G102" s="24"/>
      <c r="H102" s="98"/>
      <c r="I102" s="98"/>
      <c r="J102" s="98"/>
      <c r="K102" s="98"/>
      <c r="L102" s="98"/>
      <c r="M102" s="24"/>
      <c r="N102" s="2"/>
      <c r="O102" s="2"/>
      <c r="P102" s="2"/>
      <c r="Q102" s="2"/>
      <c r="R102" s="2"/>
      <c r="S102" s="2"/>
      <c r="T102" s="2"/>
      <c r="U102" s="2"/>
      <c r="V102" s="2"/>
      <c r="W102" s="2"/>
    </row>
    <row r="103" spans="1:23" ht="15" hidden="1" x14ac:dyDescent="0.2">
      <c r="A103" s="22"/>
      <c r="B103" s="99"/>
      <c r="C103" s="99"/>
      <c r="D103" s="99"/>
      <c r="E103" s="99"/>
      <c r="F103" s="99"/>
      <c r="G103" s="24"/>
      <c r="H103" s="98"/>
      <c r="I103" s="98"/>
      <c r="J103" s="98"/>
      <c r="K103" s="98"/>
      <c r="L103" s="98"/>
      <c r="M103" s="24"/>
      <c r="N103" s="2"/>
      <c r="O103" s="2"/>
      <c r="P103" s="2"/>
      <c r="Q103" s="2"/>
      <c r="R103" s="2"/>
      <c r="S103" s="2"/>
      <c r="T103" s="2"/>
      <c r="U103" s="2"/>
      <c r="V103" s="2"/>
      <c r="W103" s="2"/>
    </row>
    <row r="104" spans="1:23" ht="15" hidden="1" x14ac:dyDescent="0.2">
      <c r="A104" s="22"/>
      <c r="B104" s="100"/>
      <c r="C104" s="100"/>
      <c r="D104" s="100"/>
      <c r="E104" s="100"/>
      <c r="F104" s="100"/>
      <c r="G104" s="24"/>
      <c r="H104" s="98"/>
      <c r="I104" s="98"/>
      <c r="J104" s="98"/>
      <c r="K104" s="98"/>
      <c r="L104" s="98"/>
      <c r="M104" s="24"/>
      <c r="N104" s="2"/>
      <c r="O104" s="2"/>
      <c r="P104" s="2"/>
      <c r="Q104" s="2"/>
      <c r="R104" s="2"/>
      <c r="S104" s="2"/>
      <c r="T104" s="2"/>
      <c r="U104" s="2"/>
      <c r="V104" s="2"/>
      <c r="W104" s="2"/>
    </row>
    <row r="105" spans="1:23" ht="11.25" customHeight="1" x14ac:dyDescent="0.2">
      <c r="B105" s="97"/>
      <c r="C105" s="97"/>
      <c r="D105" s="97"/>
      <c r="E105" s="97"/>
      <c r="F105" s="97"/>
      <c r="G105" s="24"/>
      <c r="H105" s="98"/>
      <c r="I105" s="98"/>
      <c r="J105" s="98"/>
      <c r="K105" s="98"/>
      <c r="L105" s="98"/>
      <c r="M105" s="24"/>
      <c r="N105" s="15"/>
      <c r="O105" s="2"/>
      <c r="P105" s="2"/>
      <c r="Q105" s="2"/>
      <c r="R105" s="2"/>
      <c r="S105" s="2"/>
      <c r="T105" s="2"/>
      <c r="U105" s="2"/>
      <c r="V105" s="2"/>
      <c r="W105" s="2"/>
    </row>
    <row r="106" spans="1:23" ht="11.25" hidden="1" customHeight="1" x14ac:dyDescent="0.2">
      <c r="B106" s="88"/>
      <c r="C106" s="89"/>
      <c r="D106" s="89"/>
      <c r="E106" s="89"/>
      <c r="F106" s="90"/>
      <c r="G106" s="20"/>
      <c r="H106" s="88"/>
      <c r="I106" s="89"/>
      <c r="J106" s="89"/>
      <c r="K106" s="89"/>
      <c r="L106" s="90"/>
      <c r="M106" s="20"/>
      <c r="N106" s="2"/>
      <c r="O106" s="2"/>
      <c r="P106" s="2"/>
      <c r="Q106" s="2"/>
      <c r="R106" s="2"/>
      <c r="S106" s="2"/>
      <c r="T106" s="2"/>
      <c r="U106" s="2"/>
      <c r="V106" s="2"/>
      <c r="W106" s="2"/>
    </row>
    <row r="107" spans="1:23" ht="11.25" hidden="1" customHeight="1" x14ac:dyDescent="0.2">
      <c r="B107" s="91"/>
      <c r="C107" s="92"/>
      <c r="D107" s="92"/>
      <c r="E107" s="92"/>
      <c r="F107" s="93"/>
      <c r="G107" s="17"/>
      <c r="H107" s="91"/>
      <c r="I107" s="92"/>
      <c r="J107" s="92"/>
      <c r="K107" s="92"/>
      <c r="L107" s="93"/>
      <c r="M107" s="17"/>
      <c r="N107" s="2"/>
      <c r="O107" s="2"/>
      <c r="P107" s="2"/>
      <c r="Q107" s="2"/>
      <c r="R107" s="2"/>
      <c r="S107" s="2"/>
      <c r="T107" s="2"/>
      <c r="U107" s="2"/>
      <c r="V107" s="2"/>
      <c r="W107" s="2"/>
    </row>
    <row r="108" spans="1:23" ht="11.25" hidden="1" customHeight="1" x14ac:dyDescent="0.2">
      <c r="B108" s="91"/>
      <c r="C108" s="92"/>
      <c r="D108" s="92"/>
      <c r="E108" s="92"/>
      <c r="F108" s="93"/>
      <c r="G108" s="17"/>
      <c r="H108" s="91"/>
      <c r="I108" s="92"/>
      <c r="J108" s="92"/>
      <c r="K108" s="92"/>
      <c r="L108" s="93"/>
      <c r="M108" s="17"/>
      <c r="N108" s="2"/>
      <c r="O108" s="2"/>
      <c r="P108" s="2"/>
      <c r="Q108" s="2"/>
      <c r="R108" s="2"/>
      <c r="S108" s="2"/>
      <c r="T108" s="2"/>
      <c r="U108" s="2"/>
      <c r="V108" s="2"/>
      <c r="W108" s="2"/>
    </row>
    <row r="109" spans="1:23" ht="11.25" hidden="1" customHeight="1" x14ac:dyDescent="0.2">
      <c r="B109" s="91"/>
      <c r="C109" s="92"/>
      <c r="D109" s="92"/>
      <c r="E109" s="92"/>
      <c r="F109" s="93"/>
      <c r="G109" s="17"/>
      <c r="H109" s="91"/>
      <c r="I109" s="92"/>
      <c r="J109" s="92"/>
      <c r="K109" s="92"/>
      <c r="L109" s="93"/>
      <c r="M109" s="17"/>
      <c r="N109" s="2"/>
      <c r="O109" s="2"/>
      <c r="P109" s="2"/>
      <c r="Q109" s="2"/>
      <c r="R109" s="2"/>
      <c r="S109" s="2"/>
      <c r="T109" s="2"/>
      <c r="U109" s="2"/>
      <c r="V109" s="2"/>
      <c r="W109" s="2"/>
    </row>
    <row r="110" spans="1:23" ht="11.25" hidden="1" customHeight="1" x14ac:dyDescent="0.2">
      <c r="B110" s="91"/>
      <c r="C110" s="92"/>
      <c r="D110" s="92"/>
      <c r="E110" s="92"/>
      <c r="F110" s="93"/>
      <c r="G110" s="17"/>
      <c r="H110" s="94"/>
      <c r="I110" s="95"/>
      <c r="J110" s="95"/>
      <c r="K110" s="95"/>
      <c r="L110" s="96"/>
      <c r="M110" s="17"/>
      <c r="N110" s="2"/>
      <c r="O110" s="2"/>
      <c r="P110" s="2"/>
      <c r="Q110" s="2"/>
      <c r="R110" s="2"/>
      <c r="S110" s="2"/>
      <c r="T110" s="2"/>
      <c r="U110" s="2"/>
      <c r="V110" s="2"/>
      <c r="W110" s="2"/>
    </row>
    <row r="111" spans="1:23" ht="11.25" hidden="1" customHeight="1" x14ac:dyDescent="0.2">
      <c r="B111" s="75"/>
      <c r="C111" s="76"/>
      <c r="D111" s="76"/>
      <c r="E111" s="76"/>
      <c r="F111" s="77"/>
      <c r="G111" s="17"/>
      <c r="H111" s="78"/>
      <c r="I111" s="79"/>
      <c r="J111" s="79"/>
      <c r="K111" s="79"/>
      <c r="L111" s="80"/>
      <c r="M111" s="17"/>
      <c r="N111" s="2"/>
      <c r="O111" s="2"/>
      <c r="P111" s="2"/>
      <c r="Q111" s="2"/>
      <c r="R111" s="2"/>
      <c r="S111" s="2"/>
      <c r="T111" s="2"/>
      <c r="U111" s="2"/>
      <c r="V111" s="2"/>
      <c r="W111" s="2"/>
    </row>
    <row r="112" spans="1:23" ht="11.25" hidden="1" customHeight="1" x14ac:dyDescent="0.2">
      <c r="B112" s="75"/>
      <c r="C112" s="76"/>
      <c r="D112" s="76"/>
      <c r="E112" s="76"/>
      <c r="F112" s="77"/>
      <c r="G112" s="17"/>
      <c r="H112" s="81"/>
      <c r="I112" s="82"/>
      <c r="J112" s="82"/>
      <c r="K112" s="82"/>
      <c r="L112" s="83"/>
      <c r="M112" s="17"/>
      <c r="N112" s="2"/>
      <c r="O112" s="2"/>
      <c r="P112" s="2"/>
      <c r="Q112" s="2"/>
      <c r="R112" s="2"/>
      <c r="S112" s="2"/>
      <c r="T112" s="2"/>
      <c r="U112" s="2"/>
      <c r="V112" s="2"/>
      <c r="W112" s="2"/>
    </row>
    <row r="113" spans="2:23" ht="11.25" hidden="1" customHeight="1" x14ac:dyDescent="0.2">
      <c r="B113" s="81"/>
      <c r="C113" s="82"/>
      <c r="D113" s="82"/>
      <c r="E113" s="82"/>
      <c r="F113" s="83"/>
      <c r="G113" s="17"/>
      <c r="H113" s="81"/>
      <c r="I113" s="82"/>
      <c r="J113" s="82"/>
      <c r="K113" s="82"/>
      <c r="L113" s="83"/>
      <c r="M113" s="17"/>
      <c r="N113" s="2"/>
      <c r="O113" s="2"/>
      <c r="P113" s="2"/>
      <c r="Q113" s="2"/>
      <c r="R113" s="2"/>
      <c r="S113" s="2"/>
      <c r="T113" s="2"/>
      <c r="U113" s="2"/>
      <c r="V113" s="2"/>
      <c r="W113" s="2"/>
    </row>
    <row r="114" spans="2:23" ht="11.25" hidden="1" customHeight="1" x14ac:dyDescent="0.2">
      <c r="B114" s="84"/>
      <c r="C114" s="85"/>
      <c r="D114" s="85"/>
      <c r="E114" s="85"/>
      <c r="F114" s="86"/>
      <c r="G114" s="18"/>
      <c r="H114" s="84"/>
      <c r="I114" s="85"/>
      <c r="J114" s="85"/>
      <c r="K114" s="85"/>
      <c r="L114" s="86"/>
      <c r="M114" s="18"/>
      <c r="N114" s="2"/>
      <c r="O114" s="2"/>
      <c r="P114" s="2"/>
      <c r="Q114" s="2"/>
      <c r="R114" s="2"/>
      <c r="S114" s="2"/>
      <c r="T114" s="2"/>
      <c r="U114" s="2"/>
      <c r="V114" s="2"/>
      <c r="W114" s="2"/>
    </row>
  </sheetData>
  <sheetProtection selectLockedCells="1"/>
  <protectedRanges>
    <protectedRange sqref="M98:M113" name="PRODUITS"/>
    <protectedRange sqref="G98:G113" name="CHARGES"/>
  </protectedRanges>
  <mergeCells count="354">
    <mergeCell ref="B73:H73"/>
    <mergeCell ref="B74:H74"/>
    <mergeCell ref="B75:H75"/>
    <mergeCell ref="B76:H76"/>
    <mergeCell ref="B77:H77"/>
    <mergeCell ref="B78:H78"/>
    <mergeCell ref="I75:L75"/>
    <mergeCell ref="I76:L76"/>
    <mergeCell ref="I77:L77"/>
    <mergeCell ref="I78:L78"/>
    <mergeCell ref="I79:L79"/>
    <mergeCell ref="T72:W72"/>
    <mergeCell ref="T73:W73"/>
    <mergeCell ref="T74:W74"/>
    <mergeCell ref="T75:W75"/>
    <mergeCell ref="T76:W76"/>
    <mergeCell ref="T77:W77"/>
    <mergeCell ref="M75:S75"/>
    <mergeCell ref="M76:S76"/>
    <mergeCell ref="M77:S77"/>
    <mergeCell ref="B54:H54"/>
    <mergeCell ref="I54:L54"/>
    <mergeCell ref="M54:S54"/>
    <mergeCell ref="T54:W54"/>
    <mergeCell ref="I51:L51"/>
    <mergeCell ref="M51:S51"/>
    <mergeCell ref="T51:W51"/>
    <mergeCell ref="B52:H52"/>
    <mergeCell ref="I52:L52"/>
    <mergeCell ref="M52:S52"/>
    <mergeCell ref="T52:W52"/>
    <mergeCell ref="B53:H53"/>
    <mergeCell ref="I53:L53"/>
    <mergeCell ref="M53:S53"/>
    <mergeCell ref="T53:W53"/>
    <mergeCell ref="M29:S29"/>
    <mergeCell ref="M30:S30"/>
    <mergeCell ref="M31:S31"/>
    <mergeCell ref="M33:S33"/>
    <mergeCell ref="M35:S35"/>
    <mergeCell ref="T15:W15"/>
    <mergeCell ref="T16:W16"/>
    <mergeCell ref="T17:W17"/>
    <mergeCell ref="T19:W19"/>
    <mergeCell ref="T20:W20"/>
    <mergeCell ref="T21:W21"/>
    <mergeCell ref="T22:W22"/>
    <mergeCell ref="T23:W23"/>
    <mergeCell ref="T24:W24"/>
    <mergeCell ref="T25:W25"/>
    <mergeCell ref="T26:W26"/>
    <mergeCell ref="T27:W27"/>
    <mergeCell ref="T28:W28"/>
    <mergeCell ref="T29:W29"/>
    <mergeCell ref="T30:W30"/>
    <mergeCell ref="T31:W31"/>
    <mergeCell ref="T33:W33"/>
    <mergeCell ref="T35:W35"/>
    <mergeCell ref="M18:S18"/>
    <mergeCell ref="B3:W3"/>
    <mergeCell ref="B4:W4"/>
    <mergeCell ref="B9:E9"/>
    <mergeCell ref="F9:W9"/>
    <mergeCell ref="B6:W6"/>
    <mergeCell ref="B7:W7"/>
    <mergeCell ref="M26:S26"/>
    <mergeCell ref="M15:S15"/>
    <mergeCell ref="M16:S16"/>
    <mergeCell ref="M17:S17"/>
    <mergeCell ref="M19:S19"/>
    <mergeCell ref="M20:S20"/>
    <mergeCell ref="M21:S21"/>
    <mergeCell ref="M22:S22"/>
    <mergeCell ref="M23:S23"/>
    <mergeCell ref="M24:S24"/>
    <mergeCell ref="M25:S25"/>
    <mergeCell ref="T18:W18"/>
    <mergeCell ref="B18:H18"/>
    <mergeCell ref="B19:H19"/>
    <mergeCell ref="I19:L19"/>
    <mergeCell ref="I18:L18"/>
    <mergeCell ref="B31:H31"/>
    <mergeCell ref="I31:L31"/>
    <mergeCell ref="B30:H30"/>
    <mergeCell ref="I30:L30"/>
    <mergeCell ref="B11:W11"/>
    <mergeCell ref="B13:L13"/>
    <mergeCell ref="M13:W13"/>
    <mergeCell ref="B15:H15"/>
    <mergeCell ref="I15:L15"/>
    <mergeCell ref="B20:H20"/>
    <mergeCell ref="I20:L20"/>
    <mergeCell ref="B14:H14"/>
    <mergeCell ref="I14:L14"/>
    <mergeCell ref="M14:S14"/>
    <mergeCell ref="T14:W14"/>
    <mergeCell ref="B17:H17"/>
    <mergeCell ref="I17:L17"/>
    <mergeCell ref="B16:H16"/>
    <mergeCell ref="M27:S27"/>
    <mergeCell ref="M28:S28"/>
    <mergeCell ref="B25:H25"/>
    <mergeCell ref="I25:L25"/>
    <mergeCell ref="B27:H27"/>
    <mergeCell ref="B28:H28"/>
    <mergeCell ref="B32:H32"/>
    <mergeCell ref="I32:L32"/>
    <mergeCell ref="M32:S32"/>
    <mergeCell ref="T32:W32"/>
    <mergeCell ref="B34:H34"/>
    <mergeCell ref="I34:L34"/>
    <mergeCell ref="M34:S34"/>
    <mergeCell ref="T34:W34"/>
    <mergeCell ref="B33:H33"/>
    <mergeCell ref="I33:L33"/>
    <mergeCell ref="M36:S36"/>
    <mergeCell ref="T36:W36"/>
    <mergeCell ref="M37:S37"/>
    <mergeCell ref="T37:W37"/>
    <mergeCell ref="M38:S38"/>
    <mergeCell ref="T38:W38"/>
    <mergeCell ref="M39:S39"/>
    <mergeCell ref="T39:W39"/>
    <mergeCell ref="M40:S40"/>
    <mergeCell ref="T40:W40"/>
    <mergeCell ref="B43:H43"/>
    <mergeCell ref="I43:L43"/>
    <mergeCell ref="M43:S43"/>
    <mergeCell ref="T43:W43"/>
    <mergeCell ref="B44:H44"/>
    <mergeCell ref="I44:L44"/>
    <mergeCell ref="M44:S44"/>
    <mergeCell ref="T44:W44"/>
    <mergeCell ref="B41:H41"/>
    <mergeCell ref="I41:L41"/>
    <mergeCell ref="T41:W41"/>
    <mergeCell ref="B42:H42"/>
    <mergeCell ref="I42:L42"/>
    <mergeCell ref="M42:S42"/>
    <mergeCell ref="T42:W42"/>
    <mergeCell ref="M41:S41"/>
    <mergeCell ref="B45:H45"/>
    <mergeCell ref="I45:L45"/>
    <mergeCell ref="M45:S45"/>
    <mergeCell ref="T45:W45"/>
    <mergeCell ref="T46:W46"/>
    <mergeCell ref="B46:H46"/>
    <mergeCell ref="I46:L46"/>
    <mergeCell ref="M46:S46"/>
    <mergeCell ref="B48:W48"/>
    <mergeCell ref="B49:H49"/>
    <mergeCell ref="I49:L49"/>
    <mergeCell ref="M49:S49"/>
    <mergeCell ref="T49:W49"/>
    <mergeCell ref="B50:H50"/>
    <mergeCell ref="I50:L50"/>
    <mergeCell ref="M50:S50"/>
    <mergeCell ref="T50:W50"/>
    <mergeCell ref="B51:H51"/>
    <mergeCell ref="B29:H29"/>
    <mergeCell ref="I27:L27"/>
    <mergeCell ref="I28:L28"/>
    <mergeCell ref="I29:L29"/>
    <mergeCell ref="I16:L16"/>
    <mergeCell ref="B21:H21"/>
    <mergeCell ref="B22:H22"/>
    <mergeCell ref="B23:H23"/>
    <mergeCell ref="B24:H24"/>
    <mergeCell ref="I21:L21"/>
    <mergeCell ref="I22:L22"/>
    <mergeCell ref="I23:L23"/>
    <mergeCell ref="I24:L24"/>
    <mergeCell ref="B26:H26"/>
    <mergeCell ref="I26:L26"/>
    <mergeCell ref="B39:H39"/>
    <mergeCell ref="B40:H40"/>
    <mergeCell ref="I39:L39"/>
    <mergeCell ref="I40:L40"/>
    <mergeCell ref="B35:H35"/>
    <mergeCell ref="B36:H36"/>
    <mergeCell ref="I35:L35"/>
    <mergeCell ref="I36:L36"/>
    <mergeCell ref="B37:H37"/>
    <mergeCell ref="I37:L37"/>
    <mergeCell ref="B38:H38"/>
    <mergeCell ref="I38:L38"/>
    <mergeCell ref="H103:L103"/>
    <mergeCell ref="B104:F104"/>
    <mergeCell ref="H104:L104"/>
    <mergeCell ref="B105:F105"/>
    <mergeCell ref="H105:L105"/>
    <mergeCell ref="B96:G96"/>
    <mergeCell ref="B97:F97"/>
    <mergeCell ref="H97:L97"/>
    <mergeCell ref="B98:F98"/>
    <mergeCell ref="H98:L98"/>
    <mergeCell ref="B99:F99"/>
    <mergeCell ref="H99:L99"/>
    <mergeCell ref="B100:F100"/>
    <mergeCell ref="H100:L100"/>
    <mergeCell ref="B111:F111"/>
    <mergeCell ref="H111:L111"/>
    <mergeCell ref="B112:F112"/>
    <mergeCell ref="H112:L112"/>
    <mergeCell ref="B113:F113"/>
    <mergeCell ref="H113:L113"/>
    <mergeCell ref="B114:F114"/>
    <mergeCell ref="H114:L114"/>
    <mergeCell ref="B95:L95"/>
    <mergeCell ref="B106:F106"/>
    <mergeCell ref="H106:L106"/>
    <mergeCell ref="B107:F107"/>
    <mergeCell ref="H107:L107"/>
    <mergeCell ref="B108:F108"/>
    <mergeCell ref="H108:L108"/>
    <mergeCell ref="B109:F109"/>
    <mergeCell ref="H109:L109"/>
    <mergeCell ref="B110:F110"/>
    <mergeCell ref="H110:L110"/>
    <mergeCell ref="B101:F101"/>
    <mergeCell ref="H101:L101"/>
    <mergeCell ref="B102:F102"/>
    <mergeCell ref="H102:L102"/>
    <mergeCell ref="B103:F103"/>
    <mergeCell ref="B56:L56"/>
    <mergeCell ref="M56:W56"/>
    <mergeCell ref="B57:H57"/>
    <mergeCell ref="I57:L57"/>
    <mergeCell ref="M57:S57"/>
    <mergeCell ref="T57:W57"/>
    <mergeCell ref="B58:H58"/>
    <mergeCell ref="I58:L58"/>
    <mergeCell ref="M58:S58"/>
    <mergeCell ref="T58:W58"/>
    <mergeCell ref="B64:H64"/>
    <mergeCell ref="I64:L64"/>
    <mergeCell ref="T63:W63"/>
    <mergeCell ref="B65:H65"/>
    <mergeCell ref="I65:L65"/>
    <mergeCell ref="M64:S64"/>
    <mergeCell ref="T64:W64"/>
    <mergeCell ref="B60:H60"/>
    <mergeCell ref="I60:L60"/>
    <mergeCell ref="B63:H63"/>
    <mergeCell ref="I63:L63"/>
    <mergeCell ref="M63:S63"/>
    <mergeCell ref="M59:S59"/>
    <mergeCell ref="T59:W59"/>
    <mergeCell ref="B61:H61"/>
    <mergeCell ref="I61:L61"/>
    <mergeCell ref="M60:S60"/>
    <mergeCell ref="T60:W60"/>
    <mergeCell ref="M61:S61"/>
    <mergeCell ref="T61:W61"/>
    <mergeCell ref="M62:S62"/>
    <mergeCell ref="B59:H59"/>
    <mergeCell ref="I59:L59"/>
    <mergeCell ref="T62:W62"/>
    <mergeCell ref="B70:H70"/>
    <mergeCell ref="I70:L70"/>
    <mergeCell ref="M69:S69"/>
    <mergeCell ref="T69:W69"/>
    <mergeCell ref="B71:H71"/>
    <mergeCell ref="I71:L71"/>
    <mergeCell ref="M70:S70"/>
    <mergeCell ref="T70:W70"/>
    <mergeCell ref="B69:H69"/>
    <mergeCell ref="I69:L69"/>
    <mergeCell ref="T71:W71"/>
    <mergeCell ref="B66:H66"/>
    <mergeCell ref="I66:L66"/>
    <mergeCell ref="M65:S65"/>
    <mergeCell ref="T65:W65"/>
    <mergeCell ref="B67:H67"/>
    <mergeCell ref="I67:L67"/>
    <mergeCell ref="M66:S66"/>
    <mergeCell ref="T66:W66"/>
    <mergeCell ref="B68:H68"/>
    <mergeCell ref="I68:L68"/>
    <mergeCell ref="M67:S67"/>
    <mergeCell ref="T67:W67"/>
    <mergeCell ref="T68:W68"/>
    <mergeCell ref="B82:H82"/>
    <mergeCell ref="I82:L82"/>
    <mergeCell ref="M82:S82"/>
    <mergeCell ref="T82:W82"/>
    <mergeCell ref="B83:H83"/>
    <mergeCell ref="I83:L83"/>
    <mergeCell ref="M83:S83"/>
    <mergeCell ref="T83:W83"/>
    <mergeCell ref="B72:H72"/>
    <mergeCell ref="I72:L72"/>
    <mergeCell ref="B80:H80"/>
    <mergeCell ref="I80:L80"/>
    <mergeCell ref="M79:S79"/>
    <mergeCell ref="T79:W79"/>
    <mergeCell ref="M80:S80"/>
    <mergeCell ref="T80:W80"/>
    <mergeCell ref="M78:S78"/>
    <mergeCell ref="T78:W78"/>
    <mergeCell ref="M72:S72"/>
    <mergeCell ref="M73:S73"/>
    <mergeCell ref="M74:S74"/>
    <mergeCell ref="B79:H79"/>
    <mergeCell ref="I73:L73"/>
    <mergeCell ref="I74:L74"/>
    <mergeCell ref="B84:H84"/>
    <mergeCell ref="I84:L84"/>
    <mergeCell ref="M84:S84"/>
    <mergeCell ref="T84:W84"/>
    <mergeCell ref="B85:H85"/>
    <mergeCell ref="I85:L85"/>
    <mergeCell ref="M85:S85"/>
    <mergeCell ref="T85:W85"/>
    <mergeCell ref="B86:H86"/>
    <mergeCell ref="I86:L86"/>
    <mergeCell ref="M86:S86"/>
    <mergeCell ref="T86:W86"/>
    <mergeCell ref="B87:H87"/>
    <mergeCell ref="I87:L87"/>
    <mergeCell ref="M87:S87"/>
    <mergeCell ref="T87:W87"/>
    <mergeCell ref="B88:H88"/>
    <mergeCell ref="I88:L88"/>
    <mergeCell ref="M88:S88"/>
    <mergeCell ref="T88:W88"/>
    <mergeCell ref="B89:H89"/>
    <mergeCell ref="I89:L89"/>
    <mergeCell ref="M89:S89"/>
    <mergeCell ref="T89:W89"/>
    <mergeCell ref="B93:H93"/>
    <mergeCell ref="I93:L93"/>
    <mergeCell ref="M93:S93"/>
    <mergeCell ref="T93:W93"/>
    <mergeCell ref="B81:H81"/>
    <mergeCell ref="I81:L81"/>
    <mergeCell ref="M81:S81"/>
    <mergeCell ref="T81:W81"/>
    <mergeCell ref="B62:H62"/>
    <mergeCell ref="M68:S68"/>
    <mergeCell ref="M71:S71"/>
    <mergeCell ref="I62:L62"/>
    <mergeCell ref="B90:H90"/>
    <mergeCell ref="I90:L90"/>
    <mergeCell ref="M90:S90"/>
    <mergeCell ref="T90:W90"/>
    <mergeCell ref="B91:H91"/>
    <mergeCell ref="I91:L91"/>
    <mergeCell ref="M91:S91"/>
    <mergeCell ref="T91:W91"/>
    <mergeCell ref="B92:H92"/>
    <mergeCell ref="I92:L92"/>
    <mergeCell ref="M92:S92"/>
    <mergeCell ref="T92:W92"/>
  </mergeCells>
  <printOptions horizontalCentered="1"/>
  <pageMargins left="0.24" right="0.24" top="0.31496062992125984" bottom="0.35433070866141736" header="0.23622047244094491" footer="0.15748031496062992"/>
  <pageSetup paperSize="9" scale="3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BUDGET</vt:lpstr>
      <vt:lpstr>BUDGET!Print_Area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Laurence LAMARQUE 871</dc:creator>
  <cp:lastModifiedBy>SEGONDY Valerie (DREETS-OC)</cp:lastModifiedBy>
  <dcterms:created xsi:type="dcterms:W3CDTF">2018-12-28T07:35:55Z</dcterms:created>
  <dcterms:modified xsi:type="dcterms:W3CDTF">2023-07-07T07:03:06Z</dcterms:modified>
</cp:coreProperties>
</file>